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S Dokumentai\4. ATLYGIO VALDYMAS\DU vidurkiai komunikacijai\2024\"/>
    </mc:Choice>
  </mc:AlternateContent>
  <xr:revisionPtr revIDLastSave="0" documentId="13_ncr:1_{115D944B-8E33-4F82-92F1-8D4CA23882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" sheetId="9" r:id="rId1"/>
    <sheet name="2023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<sst xmlns="http://schemas.openxmlformats.org/spreadsheetml/2006/main" count="94" uniqueCount="23">
  <si>
    <t>Pareigybių kategorija</t>
  </si>
  <si>
    <t>Darbuotojų skaičius</t>
  </si>
  <si>
    <t>Vyrai</t>
  </si>
  <si>
    <t>Moterys</t>
  </si>
  <si>
    <t>CPVA darbuotojų vidutinis darbo užmokestis</t>
  </si>
  <si>
    <t>Vidutinis darbo užmokestis</t>
  </si>
  <si>
    <t>2023 m. I ketv.</t>
  </si>
  <si>
    <t>2023 m. II ketv.</t>
  </si>
  <si>
    <t>2023 m. III ketv.</t>
  </si>
  <si>
    <t>2023 m. IV ketv.</t>
  </si>
  <si>
    <t>Specialistai</t>
  </si>
  <si>
    <t>Vyresnieji specialistai/ vidurinės grandies vadovai</t>
  </si>
  <si>
    <t>Aukščiausiojo lygio vadovai</t>
  </si>
  <si>
    <t>Pareigybės lygmuo</t>
  </si>
  <si>
    <t>15-19</t>
  </si>
  <si>
    <t>20-22</t>
  </si>
  <si>
    <t>11-14</t>
  </si>
  <si>
    <t>VISO</t>
  </si>
  <si>
    <t>-</t>
  </si>
  <si>
    <t>2024 m. I ketv.</t>
  </si>
  <si>
    <t>2024 m. II ketv.</t>
  </si>
  <si>
    <t>2024 m. III ketv.</t>
  </si>
  <si>
    <t>2024 m. IV ketv.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</si>
</sst>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/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ECA72-ADF5-4074-9BC7-2E8248B36065}">
  <dimension ref="B2:AA14"/>
  <sheetViews>
    <sheetView showGridLines="0" tabSelected="1" topLeftCell="D1" workbookViewId="0">
      <selection activeCell="V19" sqref="V19"/>
    </sheetView>
  </sheetViews>
  <sheetFormatPr defaultRowHeight="14.4" x14ac:dyDescent="0.3"/>
  <cols>
    <col min="1" max="1" width="2.21875" customWidth="1"/>
    <col min="2" max="2" width="23.88671875" customWidth="1"/>
    <col min="3" max="3" width="10.21875" customWidth="1"/>
    <col min="4" max="27" width="8.44140625" customWidth="1"/>
  </cols>
  <sheetData>
    <row r="2" spans="2:27" x14ac:dyDescent="0.3">
      <c r="B2" s="32" t="s">
        <v>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5" thickBot="1" x14ac:dyDescent="0.35"/>
    <row r="4" spans="2:27" ht="15" customHeight="1" x14ac:dyDescent="0.3">
      <c r="B4" s="33" t="s">
        <v>0</v>
      </c>
      <c r="C4" s="39" t="s">
        <v>13</v>
      </c>
      <c r="D4" s="36" t="s">
        <v>19</v>
      </c>
      <c r="E4" s="37"/>
      <c r="F4" s="37"/>
      <c r="G4" s="37"/>
      <c r="H4" s="37"/>
      <c r="I4" s="38"/>
      <c r="J4" s="36" t="s">
        <v>20</v>
      </c>
      <c r="K4" s="37"/>
      <c r="L4" s="37"/>
      <c r="M4" s="37"/>
      <c r="N4" s="37"/>
      <c r="O4" s="38"/>
      <c r="P4" s="36" t="s">
        <v>21</v>
      </c>
      <c r="Q4" s="37"/>
      <c r="R4" s="37"/>
      <c r="S4" s="37"/>
      <c r="T4" s="37"/>
      <c r="U4" s="38"/>
      <c r="V4" s="37" t="s">
        <v>22</v>
      </c>
      <c r="W4" s="37"/>
      <c r="X4" s="37"/>
      <c r="Y4" s="37"/>
      <c r="Z4" s="37"/>
      <c r="AA4" s="38"/>
    </row>
    <row r="5" spans="2:27" ht="27" customHeight="1" x14ac:dyDescent="0.3">
      <c r="B5" s="34"/>
      <c r="C5" s="40"/>
      <c r="D5" s="27" t="s">
        <v>1</v>
      </c>
      <c r="E5" s="28"/>
      <c r="F5" s="29"/>
      <c r="G5" s="30" t="s">
        <v>5</v>
      </c>
      <c r="H5" s="28"/>
      <c r="I5" s="31"/>
      <c r="J5" s="27" t="s">
        <v>1</v>
      </c>
      <c r="K5" s="28"/>
      <c r="L5" s="29"/>
      <c r="M5" s="30" t="s">
        <v>5</v>
      </c>
      <c r="N5" s="28"/>
      <c r="O5" s="31"/>
      <c r="P5" s="27" t="s">
        <v>1</v>
      </c>
      <c r="Q5" s="28"/>
      <c r="R5" s="29"/>
      <c r="S5" s="30" t="s">
        <v>5</v>
      </c>
      <c r="T5" s="28"/>
      <c r="U5" s="31"/>
      <c r="V5" s="28" t="s">
        <v>1</v>
      </c>
      <c r="W5" s="28"/>
      <c r="X5" s="29"/>
      <c r="Y5" s="30" t="s">
        <v>5</v>
      </c>
      <c r="Z5" s="28"/>
      <c r="AA5" s="31"/>
    </row>
    <row r="6" spans="2:27" x14ac:dyDescent="0.3">
      <c r="B6" s="35"/>
      <c r="C6" s="41"/>
      <c r="D6" s="11" t="s">
        <v>2</v>
      </c>
      <c r="E6" s="12" t="s">
        <v>3</v>
      </c>
      <c r="F6" s="12" t="s">
        <v>17</v>
      </c>
      <c r="G6" s="12" t="s">
        <v>2</v>
      </c>
      <c r="H6" s="13" t="s">
        <v>3</v>
      </c>
      <c r="I6" s="13" t="s">
        <v>17</v>
      </c>
      <c r="J6" s="11" t="s">
        <v>2</v>
      </c>
      <c r="K6" s="12" t="s">
        <v>3</v>
      </c>
      <c r="L6" s="12" t="s">
        <v>17</v>
      </c>
      <c r="M6" s="12" t="s">
        <v>2</v>
      </c>
      <c r="N6" s="13" t="s">
        <v>3</v>
      </c>
      <c r="O6" s="13" t="s">
        <v>17</v>
      </c>
      <c r="P6" s="11" t="s">
        <v>2</v>
      </c>
      <c r="Q6" s="12" t="s">
        <v>3</v>
      </c>
      <c r="R6" s="12" t="s">
        <v>17</v>
      </c>
      <c r="S6" s="12" t="s">
        <v>2</v>
      </c>
      <c r="T6" s="13" t="s">
        <v>3</v>
      </c>
      <c r="U6" s="13" t="s">
        <v>17</v>
      </c>
      <c r="V6" s="11" t="s">
        <v>2</v>
      </c>
      <c r="W6" s="12" t="s">
        <v>3</v>
      </c>
      <c r="X6" s="12" t="s">
        <v>17</v>
      </c>
      <c r="Y6" s="12" t="s">
        <v>2</v>
      </c>
      <c r="Z6" s="13" t="s">
        <v>3</v>
      </c>
      <c r="AA6" s="13" t="s">
        <v>17</v>
      </c>
    </row>
    <row r="7" spans="2:27" x14ac:dyDescent="0.3">
      <c r="B7" s="14" t="s">
        <v>10</v>
      </c>
      <c r="C7" s="22" t="s">
        <v>16</v>
      </c>
      <c r="D7" s="8">
        <v>44</v>
      </c>
      <c r="E7" s="2">
        <v>255</v>
      </c>
      <c r="F7" s="2">
        <v>299</v>
      </c>
      <c r="G7" s="18">
        <v>2503.8636363636365</v>
      </c>
      <c r="H7" s="24">
        <v>2389.7429718875501</v>
      </c>
      <c r="I7" s="19">
        <v>2406.8805460750855</v>
      </c>
      <c r="J7" s="8"/>
      <c r="K7" s="5"/>
      <c r="L7" s="2"/>
      <c r="M7" s="18"/>
      <c r="N7" s="24"/>
      <c r="O7" s="19"/>
      <c r="P7" s="8"/>
      <c r="Q7" s="5"/>
      <c r="R7" s="2"/>
      <c r="S7" s="18"/>
      <c r="T7" s="24"/>
      <c r="U7" s="19"/>
      <c r="V7" s="5"/>
      <c r="W7" s="5"/>
      <c r="X7" s="2"/>
      <c r="Y7" s="18"/>
      <c r="Z7" s="24"/>
      <c r="AA7" s="19"/>
    </row>
    <row r="8" spans="2:27" ht="27.45" customHeight="1" x14ac:dyDescent="0.3">
      <c r="B8" s="14" t="s">
        <v>11</v>
      </c>
      <c r="C8" s="22" t="s">
        <v>14</v>
      </c>
      <c r="D8" s="9">
        <v>59</v>
      </c>
      <c r="E8" s="1">
        <v>129</v>
      </c>
      <c r="F8" s="1">
        <v>188</v>
      </c>
      <c r="G8" s="16">
        <v>3276.3559322033898</v>
      </c>
      <c r="H8" s="25">
        <v>3192.5581395348836</v>
      </c>
      <c r="I8" s="17">
        <v>3218.8563829787236</v>
      </c>
      <c r="J8" s="9"/>
      <c r="K8" s="6"/>
      <c r="L8" s="1"/>
      <c r="M8" s="16"/>
      <c r="N8" s="25"/>
      <c r="O8" s="17"/>
      <c r="P8" s="9"/>
      <c r="Q8" s="6"/>
      <c r="R8" s="1"/>
      <c r="S8" s="16"/>
      <c r="T8" s="25"/>
      <c r="U8" s="17"/>
      <c r="V8" s="6"/>
      <c r="W8" s="6"/>
      <c r="X8" s="1"/>
      <c r="Y8" s="16"/>
      <c r="Z8" s="25"/>
      <c r="AA8" s="17"/>
    </row>
    <row r="9" spans="2:27" ht="28.8" x14ac:dyDescent="0.3">
      <c r="B9" s="14" t="s">
        <v>12</v>
      </c>
      <c r="C9" s="22" t="s">
        <v>15</v>
      </c>
      <c r="D9" s="9">
        <v>0</v>
      </c>
      <c r="E9" s="1">
        <v>4</v>
      </c>
      <c r="F9" s="1">
        <v>4</v>
      </c>
      <c r="G9" s="16">
        <v>0</v>
      </c>
      <c r="H9" s="25">
        <v>4768.58</v>
      </c>
      <c r="I9" s="17">
        <v>4768.58</v>
      </c>
      <c r="J9" s="9"/>
      <c r="K9" s="6"/>
      <c r="L9" s="1"/>
      <c r="M9" s="16"/>
      <c r="N9" s="25"/>
      <c r="O9" s="17"/>
      <c r="P9" s="9"/>
      <c r="Q9" s="6"/>
      <c r="R9" s="1"/>
      <c r="S9" s="16"/>
      <c r="T9" s="25"/>
      <c r="U9" s="17"/>
      <c r="V9" s="6"/>
      <c r="W9" s="6"/>
      <c r="X9" s="1"/>
      <c r="Y9" s="16"/>
      <c r="Z9" s="25"/>
      <c r="AA9" s="17"/>
    </row>
    <row r="10" spans="2:27" ht="15" thickBot="1" x14ac:dyDescent="0.35">
      <c r="B10" s="15" t="s">
        <v>17</v>
      </c>
      <c r="C10" s="23" t="s">
        <v>18</v>
      </c>
      <c r="D10" s="10">
        <v>103</v>
      </c>
      <c r="E10" s="3">
        <v>388</v>
      </c>
      <c r="F10" s="3">
        <v>491</v>
      </c>
      <c r="G10" s="20">
        <v>2946.3592233009708</v>
      </c>
      <c r="H10" s="26">
        <v>2685.7600000000007</v>
      </c>
      <c r="I10" s="21">
        <v>2741.1037525773199</v>
      </c>
      <c r="J10" s="10"/>
      <c r="K10" s="7"/>
      <c r="L10" s="3"/>
      <c r="M10" s="20"/>
      <c r="N10" s="26"/>
      <c r="O10" s="21"/>
      <c r="P10" s="10"/>
      <c r="Q10" s="7"/>
      <c r="R10" s="3"/>
      <c r="S10" s="20"/>
      <c r="T10" s="26"/>
      <c r="U10" s="21"/>
      <c r="V10" s="7"/>
      <c r="W10" s="7"/>
      <c r="X10" s="3"/>
      <c r="Y10" s="20"/>
      <c r="Z10" s="26"/>
      <c r="AA10" s="21"/>
    </row>
    <row r="12" spans="2:27" s="4" customFormat="1" ht="13.8" x14ac:dyDescent="0.3"/>
    <row r="13" spans="2:27" s="4" customFormat="1" ht="13.8" x14ac:dyDescent="0.3"/>
    <row r="14" spans="2:27" s="4" customFormat="1" ht="13.8" x14ac:dyDescent="0.3"/>
  </sheetData>
  <mergeCells count="15">
    <mergeCell ref="M5:O5"/>
    <mergeCell ref="P5:R5"/>
    <mergeCell ref="S5:U5"/>
    <mergeCell ref="V5:X5"/>
    <mergeCell ref="Y5:AA5"/>
    <mergeCell ref="B2:AA2"/>
    <mergeCell ref="B4:B6"/>
    <mergeCell ref="C4:C6"/>
    <mergeCell ref="D4:I4"/>
    <mergeCell ref="J4:O4"/>
    <mergeCell ref="P4:U4"/>
    <mergeCell ref="V4:AA4"/>
    <mergeCell ref="D5:F5"/>
    <mergeCell ref="G5:I5"/>
    <mergeCell ref="J5:L5"/>
  </mergeCells>
  <conditionalFormatting sqref="D7:AA10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DBC57-C272-4A26-BDF2-763A8351B6D0}">
  <dimension ref="B2:AA14"/>
  <sheetViews>
    <sheetView showGridLines="0" workbookViewId="0">
      <selection activeCell="B22" sqref="B22"/>
    </sheetView>
  </sheetViews>
  <sheetFormatPr defaultRowHeight="14.4" x14ac:dyDescent="0.3"/>
  <cols>
    <col min="1" max="1" width="2.21875" customWidth="1"/>
    <col min="2" max="2" width="23.88671875" customWidth="1"/>
    <col min="3" max="3" width="10.21875" customWidth="1"/>
    <col min="4" max="27" width="8.44140625" customWidth="1"/>
  </cols>
  <sheetData>
    <row r="2" spans="2:27" x14ac:dyDescent="0.3">
      <c r="B2" s="32" t="s">
        <v>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5" thickBot="1" x14ac:dyDescent="0.35"/>
    <row r="4" spans="2:27" ht="15" customHeight="1" x14ac:dyDescent="0.3">
      <c r="B4" s="33" t="s">
        <v>0</v>
      </c>
      <c r="C4" s="39" t="s">
        <v>13</v>
      </c>
      <c r="D4" s="36" t="s">
        <v>6</v>
      </c>
      <c r="E4" s="37"/>
      <c r="F4" s="37"/>
      <c r="G4" s="37"/>
      <c r="H4" s="37"/>
      <c r="I4" s="38"/>
      <c r="J4" s="36" t="s">
        <v>7</v>
      </c>
      <c r="K4" s="37"/>
      <c r="L4" s="37"/>
      <c r="M4" s="37"/>
      <c r="N4" s="37"/>
      <c r="O4" s="38"/>
      <c r="P4" s="36" t="s">
        <v>8</v>
      </c>
      <c r="Q4" s="37"/>
      <c r="R4" s="37"/>
      <c r="S4" s="37"/>
      <c r="T4" s="37"/>
      <c r="U4" s="38"/>
      <c r="V4" s="37" t="s">
        <v>9</v>
      </c>
      <c r="W4" s="37"/>
      <c r="X4" s="37"/>
      <c r="Y4" s="37"/>
      <c r="Z4" s="37"/>
      <c r="AA4" s="38"/>
    </row>
    <row r="5" spans="2:27" ht="27" customHeight="1" x14ac:dyDescent="0.3">
      <c r="B5" s="34"/>
      <c r="C5" s="40"/>
      <c r="D5" s="27" t="s">
        <v>1</v>
      </c>
      <c r="E5" s="28"/>
      <c r="F5" s="29"/>
      <c r="G5" s="30" t="s">
        <v>5</v>
      </c>
      <c r="H5" s="28"/>
      <c r="I5" s="31"/>
      <c r="J5" s="27" t="s">
        <v>1</v>
      </c>
      <c r="K5" s="28"/>
      <c r="L5" s="29"/>
      <c r="M5" s="30" t="s">
        <v>5</v>
      </c>
      <c r="N5" s="28"/>
      <c r="O5" s="31"/>
      <c r="P5" s="27" t="s">
        <v>1</v>
      </c>
      <c r="Q5" s="28"/>
      <c r="R5" s="29"/>
      <c r="S5" s="30" t="s">
        <v>5</v>
      </c>
      <c r="T5" s="28"/>
      <c r="U5" s="31"/>
      <c r="V5" s="28" t="s">
        <v>1</v>
      </c>
      <c r="W5" s="28"/>
      <c r="X5" s="29"/>
      <c r="Y5" s="30" t="s">
        <v>5</v>
      </c>
      <c r="Z5" s="28"/>
      <c r="AA5" s="31"/>
    </row>
    <row r="6" spans="2:27" x14ac:dyDescent="0.3">
      <c r="B6" s="35"/>
      <c r="C6" s="41"/>
      <c r="D6" s="11" t="s">
        <v>2</v>
      </c>
      <c r="E6" s="12" t="s">
        <v>3</v>
      </c>
      <c r="F6" s="12" t="s">
        <v>17</v>
      </c>
      <c r="G6" s="12" t="s">
        <v>2</v>
      </c>
      <c r="H6" s="13" t="s">
        <v>3</v>
      </c>
      <c r="I6" s="13" t="s">
        <v>17</v>
      </c>
      <c r="J6" s="11" t="s">
        <v>2</v>
      </c>
      <c r="K6" s="12" t="s">
        <v>3</v>
      </c>
      <c r="L6" s="12" t="s">
        <v>17</v>
      </c>
      <c r="M6" s="12" t="s">
        <v>2</v>
      </c>
      <c r="N6" s="13" t="s">
        <v>3</v>
      </c>
      <c r="O6" s="13" t="s">
        <v>17</v>
      </c>
      <c r="P6" s="11" t="s">
        <v>2</v>
      </c>
      <c r="Q6" s="12" t="s">
        <v>3</v>
      </c>
      <c r="R6" s="12" t="s">
        <v>17</v>
      </c>
      <c r="S6" s="12" t="s">
        <v>2</v>
      </c>
      <c r="T6" s="13" t="s">
        <v>3</v>
      </c>
      <c r="U6" s="13" t="s">
        <v>17</v>
      </c>
      <c r="V6" s="11" t="s">
        <v>2</v>
      </c>
      <c r="W6" s="12" t="s">
        <v>3</v>
      </c>
      <c r="X6" s="12" t="s">
        <v>17</v>
      </c>
      <c r="Y6" s="12" t="s">
        <v>2</v>
      </c>
      <c r="Z6" s="13" t="s">
        <v>3</v>
      </c>
      <c r="AA6" s="13" t="s">
        <v>17</v>
      </c>
    </row>
    <row r="7" spans="2:27" x14ac:dyDescent="0.3">
      <c r="B7" s="14" t="s">
        <v>10</v>
      </c>
      <c r="C7" s="22" t="s">
        <v>16</v>
      </c>
      <c r="D7" s="8">
        <v>44</v>
      </c>
      <c r="E7" s="2">
        <v>203</v>
      </c>
      <c r="F7" s="2">
        <v>247</v>
      </c>
      <c r="G7" s="18">
        <v>2349.090909090909</v>
      </c>
      <c r="H7" s="24">
        <v>2177.1039603960394</v>
      </c>
      <c r="I7" s="19">
        <v>2207.8658536585367</v>
      </c>
      <c r="J7" s="8">
        <v>43</v>
      </c>
      <c r="K7" s="5">
        <v>211</v>
      </c>
      <c r="L7" s="2">
        <v>254</v>
      </c>
      <c r="M7" s="18">
        <v>2535.3488372093025</v>
      </c>
      <c r="N7" s="24">
        <v>2382.7857142857142</v>
      </c>
      <c r="O7" s="19">
        <v>2408.715415019763</v>
      </c>
      <c r="P7" s="8">
        <v>40</v>
      </c>
      <c r="Q7" s="5">
        <v>221</v>
      </c>
      <c r="R7" s="2">
        <v>261</v>
      </c>
      <c r="S7" s="18">
        <v>2556.75</v>
      </c>
      <c r="T7" s="24">
        <v>2403.6181818181817</v>
      </c>
      <c r="U7" s="19">
        <v>2427.1769230769232</v>
      </c>
      <c r="V7" s="5">
        <v>44</v>
      </c>
      <c r="W7" s="5">
        <v>252</v>
      </c>
      <c r="X7" s="2">
        <v>296</v>
      </c>
      <c r="Y7" s="18">
        <v>2490.2272727272725</v>
      </c>
      <c r="Z7" s="24">
        <v>2387.9105691056911</v>
      </c>
      <c r="AA7" s="19">
        <v>2403.4344827586206</v>
      </c>
    </row>
    <row r="8" spans="2:27" ht="27.45" customHeight="1" x14ac:dyDescent="0.3">
      <c r="B8" s="14" t="s">
        <v>11</v>
      </c>
      <c r="C8" s="22" t="s">
        <v>14</v>
      </c>
      <c r="D8" s="9">
        <v>58</v>
      </c>
      <c r="E8" s="1">
        <v>97</v>
      </c>
      <c r="F8" s="1">
        <v>155</v>
      </c>
      <c r="G8" s="16">
        <v>3002.4827586206898</v>
      </c>
      <c r="H8" s="25">
        <v>2978.8762886597938</v>
      </c>
      <c r="I8" s="17">
        <v>2987.7096774193546</v>
      </c>
      <c r="J8" s="9">
        <v>62</v>
      </c>
      <c r="K8" s="6">
        <v>108</v>
      </c>
      <c r="L8" s="1">
        <v>170</v>
      </c>
      <c r="M8" s="16">
        <v>3286.2903225806454</v>
      </c>
      <c r="N8" s="25">
        <v>3249.7777777777778</v>
      </c>
      <c r="O8" s="17">
        <v>3263.0941176470587</v>
      </c>
      <c r="P8" s="9">
        <v>62</v>
      </c>
      <c r="Q8" s="6">
        <v>120</v>
      </c>
      <c r="R8" s="1">
        <v>182</v>
      </c>
      <c r="S8" s="16">
        <v>3265.3225806451615</v>
      </c>
      <c r="T8" s="25">
        <v>3233.75</v>
      </c>
      <c r="U8" s="17">
        <v>3244.5054945054944</v>
      </c>
      <c r="V8" s="6">
        <v>63</v>
      </c>
      <c r="W8" s="6">
        <v>126</v>
      </c>
      <c r="X8" s="1">
        <v>189</v>
      </c>
      <c r="Y8" s="16">
        <v>3296.8253968253966</v>
      </c>
      <c r="Z8" s="25">
        <v>3207.063492063492</v>
      </c>
      <c r="AA8" s="17">
        <v>3236.9841269841268</v>
      </c>
    </row>
    <row r="9" spans="2:27" ht="28.8" x14ac:dyDescent="0.3">
      <c r="B9" s="14" t="s">
        <v>12</v>
      </c>
      <c r="C9" s="22" t="s">
        <v>15</v>
      </c>
      <c r="D9" s="9">
        <v>0</v>
      </c>
      <c r="E9" s="1">
        <v>4</v>
      </c>
      <c r="F9" s="1">
        <v>4</v>
      </c>
      <c r="G9" s="16">
        <v>0</v>
      </c>
      <c r="H9" s="25">
        <v>5109.8850000000002</v>
      </c>
      <c r="I9" s="17">
        <v>5109.8850000000002</v>
      </c>
      <c r="J9" s="9">
        <v>0</v>
      </c>
      <c r="K9" s="6">
        <v>4</v>
      </c>
      <c r="L9" s="1">
        <v>4</v>
      </c>
      <c r="M9" s="16">
        <v>0</v>
      </c>
      <c r="N9" s="25">
        <v>5109.8850000000002</v>
      </c>
      <c r="O9" s="17">
        <v>5109.8850000000002</v>
      </c>
      <c r="P9" s="9">
        <v>0</v>
      </c>
      <c r="Q9" s="6">
        <v>4</v>
      </c>
      <c r="R9" s="1">
        <v>4</v>
      </c>
      <c r="S9" s="16">
        <v>0</v>
      </c>
      <c r="T9" s="25">
        <v>5109.8850000000002</v>
      </c>
      <c r="U9" s="17">
        <v>5109.8850000000002</v>
      </c>
      <c r="V9" s="6">
        <v>0</v>
      </c>
      <c r="W9" s="6">
        <v>4</v>
      </c>
      <c r="X9" s="1">
        <v>4</v>
      </c>
      <c r="Y9" s="16">
        <v>0</v>
      </c>
      <c r="Z9" s="25">
        <v>5110</v>
      </c>
      <c r="AA9" s="17">
        <v>5110</v>
      </c>
    </row>
    <row r="10" spans="2:27" ht="15" thickBot="1" x14ac:dyDescent="0.35">
      <c r="B10" s="15" t="s">
        <v>17</v>
      </c>
      <c r="C10" s="23" t="s">
        <v>18</v>
      </c>
      <c r="D10" s="10">
        <v>102</v>
      </c>
      <c r="E10" s="3">
        <v>304</v>
      </c>
      <c r="F10" s="3">
        <v>406</v>
      </c>
      <c r="G10" s="20">
        <v>2720.627450980392</v>
      </c>
      <c r="H10" s="26">
        <v>2472.4935313531355</v>
      </c>
      <c r="I10" s="21">
        <v>2534.9865185185186</v>
      </c>
      <c r="J10" s="10">
        <v>105</v>
      </c>
      <c r="K10" s="7">
        <v>323</v>
      </c>
      <c r="L10" s="3">
        <v>428</v>
      </c>
      <c r="M10" s="20">
        <v>2978.7619047619046</v>
      </c>
      <c r="N10" s="26">
        <v>2707.4550931677018</v>
      </c>
      <c r="O10" s="21">
        <v>2774.1698829039815</v>
      </c>
      <c r="P10" s="10">
        <v>102</v>
      </c>
      <c r="Q10" s="7">
        <v>345</v>
      </c>
      <c r="R10" s="3">
        <v>447</v>
      </c>
      <c r="S10" s="20">
        <v>2987.4509803921569</v>
      </c>
      <c r="T10" s="26">
        <v>2724.6672674418605</v>
      </c>
      <c r="U10" s="21">
        <v>2784.7657847533633</v>
      </c>
      <c r="V10" s="7">
        <v>107</v>
      </c>
      <c r="W10" s="7">
        <v>382</v>
      </c>
      <c r="X10" s="3">
        <v>489</v>
      </c>
      <c r="Y10" s="20">
        <v>2965.1401869158876</v>
      </c>
      <c r="Z10" s="26">
        <v>2691.372340425532</v>
      </c>
      <c r="AA10" s="21">
        <v>2752.0207039337474</v>
      </c>
    </row>
    <row r="12" spans="2:27" s="4" customFormat="1" ht="13.8" x14ac:dyDescent="0.3"/>
    <row r="13" spans="2:27" s="4" customFormat="1" ht="13.8" x14ac:dyDescent="0.3"/>
    <row r="14" spans="2:27" s="4" customFormat="1" ht="13.8" x14ac:dyDescent="0.3"/>
  </sheetData>
  <mergeCells count="15">
    <mergeCell ref="P5:R5"/>
    <mergeCell ref="S5:U5"/>
    <mergeCell ref="V5:X5"/>
    <mergeCell ref="Y5:AA5"/>
    <mergeCell ref="B2:AA2"/>
    <mergeCell ref="B4:B6"/>
    <mergeCell ref="D4:I4"/>
    <mergeCell ref="J4:O4"/>
    <mergeCell ref="P4:U4"/>
    <mergeCell ref="V4:AA4"/>
    <mergeCell ref="G5:I5"/>
    <mergeCell ref="J5:L5"/>
    <mergeCell ref="M5:O5"/>
    <mergeCell ref="C4:C6"/>
    <mergeCell ref="D5:F5"/>
  </mergeCells>
  <conditionalFormatting sqref="D7:AA10">
    <cfRule type="cellIs" dxfId="1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Jurgita Bogdan</dc:creator>
  <cp:lastModifiedBy>Jurgita Bogdan</cp:lastModifiedBy>
  <cp:lastPrinted>2017-02-03T08:01:38Z</cp:lastPrinted>
  <dcterms:created xsi:type="dcterms:W3CDTF">2014-11-04T10:11:31Z</dcterms:created>
  <dcterms:modified xsi:type="dcterms:W3CDTF">2024-04-11T14:25:27Z</dcterms:modified>
</cp:coreProperties>
</file>