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filterPrivacy="1" codeName="ThisWorkbook" defaultThemeVersion="124226"/>
  <xr:revisionPtr revIDLastSave="0" documentId="8_{964A15A3-574D-464C-894E-C2061BEAA950}" xr6:coauthVersionLast="47" xr6:coauthVersionMax="47" xr10:uidLastSave="{00000000-0000-0000-0000-000000000000}"/>
  <bookViews>
    <workbookView xWindow="-120" yWindow="-120" windowWidth="29040" windowHeight="15720" xr2:uid="{00000000-000D-0000-FFFF-FFFF00000000}"/>
  </bookViews>
  <sheets>
    <sheet name="Pirkimų planas" sheetId="1" r:id="rId1"/>
    <sheet name="Pildymo instrukcija" sheetId="2" r:id="rId2"/>
  </sheets>
  <externalReferences>
    <externalReference r:id="rId3"/>
  </externalReferences>
  <definedNames>
    <definedName name="_xlnm._FilterDatabase" localSheetId="0" hidden="1">'Pirkimų planas'!$A$16:$S$154</definedName>
    <definedName name="pasirinkite">[1]Sheet1!$B$2:$B$6</definedName>
    <definedName name="_xlnm.Print_Area" localSheetId="0">'Pirkimų planas'!$A$6:$R$160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18" i="1" l="1"/>
  <c r="M19" i="1"/>
  <c r="M20" i="1"/>
  <c r="M21" i="1"/>
  <c r="M22" i="1"/>
  <c r="M23" i="1"/>
  <c r="M24" i="1"/>
  <c r="M25" i="1"/>
  <c r="M26" i="1"/>
  <c r="M27" i="1"/>
  <c r="M28" i="1"/>
  <c r="M29" i="1"/>
  <c r="M30" i="1"/>
  <c r="M31" i="1"/>
  <c r="M32" i="1"/>
  <c r="M33" i="1"/>
  <c r="M34" i="1"/>
  <c r="M35" i="1"/>
  <c r="M36" i="1"/>
  <c r="M37" i="1"/>
  <c r="M38" i="1"/>
  <c r="M39" i="1"/>
  <c r="M40" i="1"/>
  <c r="M41" i="1"/>
  <c r="M42" i="1"/>
  <c r="M43" i="1"/>
  <c r="M44" i="1"/>
  <c r="M45" i="1"/>
  <c r="M46" i="1"/>
  <c r="M47" i="1"/>
  <c r="M48" i="1"/>
  <c r="M49" i="1"/>
  <c r="M50" i="1"/>
  <c r="M51" i="1"/>
  <c r="M52" i="1"/>
  <c r="M53" i="1"/>
  <c r="M54" i="1"/>
  <c r="M55" i="1"/>
  <c r="M56" i="1"/>
  <c r="M57" i="1"/>
  <c r="M58" i="1"/>
  <c r="M59" i="1"/>
  <c r="M60" i="1"/>
  <c r="M61" i="1"/>
  <c r="M62" i="1"/>
  <c r="M63" i="1"/>
  <c r="M64" i="1"/>
  <c r="M65" i="1"/>
  <c r="M66" i="1"/>
  <c r="M67" i="1"/>
  <c r="M68" i="1"/>
  <c r="M69" i="1"/>
  <c r="M70" i="1"/>
  <c r="M71" i="1"/>
  <c r="M72" i="1"/>
  <c r="M73" i="1"/>
  <c r="M74" i="1"/>
  <c r="M75" i="1"/>
  <c r="M76" i="1"/>
  <c r="M77" i="1"/>
  <c r="M78" i="1"/>
  <c r="M79" i="1"/>
  <c r="M80" i="1"/>
  <c r="M81" i="1"/>
  <c r="M82" i="1"/>
  <c r="M83" i="1"/>
  <c r="M84" i="1"/>
  <c r="M85" i="1"/>
  <c r="M86" i="1"/>
  <c r="M87" i="1"/>
  <c r="M88" i="1"/>
  <c r="M89" i="1"/>
  <c r="M90" i="1"/>
  <c r="M91" i="1"/>
  <c r="M92" i="1"/>
  <c r="M93" i="1"/>
  <c r="M94" i="1"/>
  <c r="M95" i="1"/>
  <c r="M96" i="1"/>
  <c r="M97" i="1"/>
  <c r="M98" i="1"/>
  <c r="M99" i="1"/>
  <c r="M100" i="1"/>
  <c r="M101" i="1"/>
  <c r="M102" i="1"/>
  <c r="M103" i="1"/>
  <c r="M104" i="1"/>
  <c r="M105" i="1"/>
  <c r="M106" i="1"/>
  <c r="M107" i="1"/>
  <c r="M108" i="1"/>
  <c r="M109" i="1"/>
  <c r="M110" i="1"/>
  <c r="M111" i="1"/>
  <c r="M112" i="1"/>
  <c r="M113" i="1"/>
  <c r="M114" i="1"/>
  <c r="M115" i="1"/>
  <c r="M116" i="1"/>
  <c r="M117" i="1"/>
  <c r="M118" i="1"/>
  <c r="M119" i="1"/>
  <c r="M120" i="1"/>
  <c r="M121" i="1"/>
  <c r="M122" i="1"/>
  <c r="M123" i="1"/>
  <c r="M124" i="1"/>
  <c r="M125" i="1"/>
  <c r="M126" i="1"/>
  <c r="M127" i="1"/>
  <c r="M128" i="1"/>
  <c r="M129" i="1"/>
  <c r="M130" i="1"/>
  <c r="M131" i="1"/>
  <c r="M132" i="1"/>
  <c r="M133" i="1"/>
  <c r="M134" i="1"/>
  <c r="M135" i="1"/>
  <c r="M136" i="1"/>
  <c r="M137" i="1"/>
  <c r="M138" i="1"/>
  <c r="M139" i="1"/>
  <c r="M140" i="1"/>
  <c r="M141" i="1"/>
  <c r="M142" i="1"/>
  <c r="M143" i="1"/>
  <c r="M144" i="1"/>
  <c r="M145" i="1"/>
  <c r="M146" i="1"/>
  <c r="M147" i="1"/>
  <c r="M148" i="1"/>
  <c r="M149" i="1"/>
  <c r="M150" i="1"/>
  <c r="M151" i="1"/>
  <c r="M152" i="1"/>
  <c r="M153" i="1"/>
  <c r="M17" i="1"/>
  <c r="L154" i="1"/>
  <c r="I154" i="1"/>
  <c r="M154" i="1" l="1"/>
</calcChain>
</file>

<file path=xl/sharedStrings.xml><?xml version="1.0" encoding="utf-8"?>
<sst xmlns="http://schemas.openxmlformats.org/spreadsheetml/2006/main" count="559" uniqueCount="138">
  <si>
    <t xml:space="preserve">pirkimų priežiūros tvarkos aprašo </t>
  </si>
  <si>
    <t>Projekto pavadinimas:</t>
  </si>
  <si>
    <t>Projekto Nr.:</t>
  </si>
  <si>
    <t>Projekto vykdytojas:</t>
  </si>
  <si>
    <t>Projekto tipas:</t>
  </si>
  <si>
    <t>(pasirinkite)</t>
  </si>
  <si>
    <t>Eil. Nr.</t>
  </si>
  <si>
    <t>Veiklos Nr.</t>
  </si>
  <si>
    <t xml:space="preserve">Biudžeto eil. Nr. </t>
  </si>
  <si>
    <t>Pirkimo objektas</t>
  </si>
  <si>
    <t>Pirkimo objekto rūšis</t>
  </si>
  <si>
    <t>Pirkimo statusas / Pirkimo skaidymas dalimis</t>
  </si>
  <si>
    <t>Planuojama / faktinė pirkimo pradžia</t>
  </si>
  <si>
    <t>Projekto lėšomis planuojama finansuoti pirkimo suma be PVM (Eur)</t>
  </si>
  <si>
    <t>Projekto lėšomis planuojama finansuoti pirkimo suma su PVM (Eur)</t>
  </si>
  <si>
    <t xml:space="preserve">Informacija apie pirkimo sutartį (preliminarią pirkimo sutartį): numeris, tiekėjas, sudarymo data
</t>
  </si>
  <si>
    <t>Projekto lėšomis faktiškai finansuojama pirkimo sutarties suma be PVM (Eur)</t>
  </si>
  <si>
    <t>Projekto lėšomis faktiškai finansuojama pirkimo sutarties suma su PVM (Eur)</t>
  </si>
  <si>
    <t xml:space="preserve">BVPŽ kodas </t>
  </si>
  <si>
    <t>Perkančioji organizacija</t>
  </si>
  <si>
    <t>Už pirkimą atsakingas asmuo (vardas, pavardė, tel. Nr., el. paštas)</t>
  </si>
  <si>
    <t>Pastabos, komentarai</t>
  </si>
  <si>
    <t>Vykdomas/Skaidomas</t>
  </si>
  <si>
    <t>Vykdomas/Pirkimo dalis</t>
  </si>
  <si>
    <t>Įvykdytas/Skaidomas</t>
  </si>
  <si>
    <t>Įvykdytas/Pirkimo dalis</t>
  </si>
  <si>
    <t>Nevykdomas/Pirkimo dalis</t>
  </si>
  <si>
    <t>Nevykdomas/Skaidomas</t>
  </si>
  <si>
    <t>Iš viso:</t>
  </si>
  <si>
    <t>Prekės</t>
  </si>
  <si>
    <t>Planuojamas/Neskaidomas</t>
  </si>
  <si>
    <t>Neskaidomas</t>
  </si>
  <si>
    <t>Atviras konkursas</t>
  </si>
  <si>
    <t>Veiklos projektas</t>
  </si>
  <si>
    <t>Neskaidomas į dalis / Planuojamas</t>
  </si>
  <si>
    <t>Paslaugos</t>
  </si>
  <si>
    <t>Planuojamas/Skaidomas</t>
  </si>
  <si>
    <t>Skaidomas</t>
  </si>
  <si>
    <t>Supaprastintas atviras konkursas</t>
  </si>
  <si>
    <t>Už projekto įgyvendinimą atsakingas asmuo</t>
  </si>
  <si>
    <t>Neskaidomas į dalis / Įvykdytas</t>
  </si>
  <si>
    <t>Darbai</t>
  </si>
  <si>
    <t>Planuojamas/Pirkimo dalis</t>
  </si>
  <si>
    <t>Pirkimo dalis</t>
  </si>
  <si>
    <t>Mažos vertės pirkimas apklausos raštu būdu</t>
  </si>
  <si>
    <t>Užsienyje įgyvendinamas projektas</t>
  </si>
  <si>
    <t>Neskaidomas į dalis / Nevykdomas</t>
  </si>
  <si>
    <t>Vykdomas/Neskaidomas</t>
  </si>
  <si>
    <t>Mažos vertės pirkimas apklausos žodžiu būdu</t>
  </si>
  <si>
    <t>Tipinis projektas</t>
  </si>
  <si>
    <t>Neskaidomas į dalis / Vykdomas</t>
  </si>
  <si>
    <t>Mažos vertės skelbiama apklausa (pagal VPĮ nuo 2017-07-01)</t>
  </si>
  <si>
    <t>Skaidomas į dalis/ Planuojamas</t>
  </si>
  <si>
    <t>Mažos vertės neskelbiama apklausa raštu (pagal VPĮ nuo 2017-07-01)</t>
  </si>
  <si>
    <t>Skaidomas į dalis / Įvykdytas</t>
  </si>
  <si>
    <t>Įvykdytas/Neskaidomas</t>
  </si>
  <si>
    <t>Mažos vertės neskelbiama apklausa žodžiu (pagal VPĮ nuo 2017-07-01)</t>
  </si>
  <si>
    <t>Skaidomas į dalis / Nevykdomas</t>
  </si>
  <si>
    <t>Pirkimas per CPO</t>
  </si>
  <si>
    <t>Skaidomas į dalis / Vykdomas</t>
  </si>
  <si>
    <t>Ribotas konkursas</t>
  </si>
  <si>
    <t>Pirkimo dalis / Planuojamas</t>
  </si>
  <si>
    <t>Nevykdomas/Neskaidomas</t>
  </si>
  <si>
    <t>Skelbiamos derybos</t>
  </si>
  <si>
    <t>Pirkimo dalis / Įvykdytas</t>
  </si>
  <si>
    <t>Konkurencinis dialogas</t>
  </si>
  <si>
    <t>Pirkimo dalis / Nevykdomas</t>
  </si>
  <si>
    <t>Neskelbiamos derybos</t>
  </si>
  <si>
    <t>Pirkimo dalis / Vykdomas</t>
  </si>
  <si>
    <t>Inovacijų partnerystė</t>
  </si>
  <si>
    <t>Projekto konkursas</t>
  </si>
  <si>
    <t>Supaprastintas ribotas konkursas</t>
  </si>
  <si>
    <t>Supaprastintos skelbiamos derybos</t>
  </si>
  <si>
    <t>Supaprastintos neskelbiamos derybos</t>
  </si>
  <si>
    <t>Supaprastintas pirkimas apklausos raštu būdu</t>
  </si>
  <si>
    <t>Supaprastintas pirkimas apklausos žodžiu būdu</t>
  </si>
  <si>
    <t>Supaprastintas konkurencinis dialogas</t>
  </si>
  <si>
    <t>Supaprastintas projekto konkursas</t>
  </si>
  <si>
    <t>Mažos vertės atviras konkursas</t>
  </si>
  <si>
    <t>Mažos vertės skelbiamos derybos</t>
  </si>
  <si>
    <t>Mažos vertės neskelbiamos derybos</t>
  </si>
  <si>
    <t>Kita</t>
  </si>
  <si>
    <t>Pildomo laukelio pavadinimas ir / ar numeris</t>
  </si>
  <si>
    <t>Aprašymas</t>
  </si>
  <si>
    <t>Bendra informacija:</t>
  </si>
  <si>
    <t>Įrašomas tikslus projekto pavadinimas, toks koks nurodytas projekto sutartyje</t>
  </si>
  <si>
    <t>Projekto numeris, kuris pirmą kartą suteikiamas projekto įgyvendinimo plano (toliau - PĮP) vertinimo metu. Numeris sudaromas iš: atitinkamos programos trumpinio (Sienų valdymo ir vizų politikos finansinės paramos priemonė, įtraukta į Integruoto sienų valdymo fondą – SVVP, Vidaus saugumo fondas – VSF), metų, kuriais paskelbtas kvietimas teikti projekto įgyvendinimo planą, veiksmo arba veiklos paramos numerio. Pvz., SVVP/2020/357.</t>
  </si>
  <si>
    <t>Projektą įgyvendinantis vykdytojas - juridinio asmens pavadinimas  pagal juridinio asmens registravimo pažymėjimą.</t>
  </si>
  <si>
    <t>Pagal projekto tipą pasirenkamas vienas iš galimų: "Veiklos projektas", "Personalo mokymų projektas", "Užsienyje įgyvendinamas projektas" arba "Tipinis projektas"</t>
  </si>
  <si>
    <t>Lentelės pildymas:</t>
  </si>
  <si>
    <t>Eil. Nr. (stulpelis Nr. 1.)</t>
  </si>
  <si>
    <t xml:space="preserve">Kiekvienas pirkimas nurodomas atskiroje pirkimo plano eilutėje. Kiekvienam pirkimui priskiriamas unikalus pirkimo eilutės numeris. Jeigu pirkimas skaidomas dalimis, tuomet nurodoma bendra pirkimo eilutė, o žemiau esančiose eilutėse nurodomos pirkimo dalys. </t>
  </si>
  <si>
    <t>Veiklos Nr. (stulpelis Nr. 2.)</t>
  </si>
  <si>
    <t>Nurodomas projekto veiklos (iš PĮP), kurių įgyvendimui, skirtas pirkimas pavadinimas.</t>
  </si>
  <si>
    <t>Biudžeto eil. Nr. (stulpelis Nr. 3.)</t>
  </si>
  <si>
    <t>Nurodoma PĮP biudžeto eilutė (-s), kurių lėšomis bus apmokamos pagal šį pirkimą patirtos išlaidos</t>
  </si>
  <si>
    <t>Pirkimo objektas (stulpelis Nr. 4.)</t>
  </si>
  <si>
    <t>Trumpas ir aiškus pirkimo objekto pavadinimas, kad būtų galima identifikuoti pagal projekto biudžetą.</t>
  </si>
  <si>
    <t>Pirkimo objekto rūšis (stulpelis Nr. 5.)</t>
  </si>
  <si>
    <t>Pasirenkama iš sąrašo – prekės, paslaugos arba darbai.</t>
  </si>
  <si>
    <t>Pirkimo statusas / Pirkimo skaidymas dalimis (stulpelis Nr. 6.)</t>
  </si>
  <si>
    <t>Pasirenkama iš sąrašo. Pirmiausiai pirkimo būsena - planuojamas, vykdomas, įvykdytas arba nevykdomas ir atitinkamai (ne) skaidymas dalimis - neskaidomas, skaidomas arba pirkimo dalis.</t>
  </si>
  <si>
    <t>Planuojama / faktinė pirkimo pradžia (stulpelis Nr. 7.)</t>
  </si>
  <si>
    <t>Jei pirkimas yra nepradėtas, nurodoma planuojama pirkimo vykdymo pradžios data. Jei pirkimas yra pradėtas ar įvykdytas, nurodoma tiksli pirkimo pradžios data (skelbimo data, kvietimo išsiuntimo data). Jeigu vykdomas pirkimas per CPO, nurodoma perkančiosios organizacijos užsakymo CPO pateikimo data.</t>
  </si>
  <si>
    <t>Projekto lėšomis planuojama finansuoti pirkimo suma be PVM (Eur) (stulpelis Nr. 8.)</t>
  </si>
  <si>
    <t>Finansinės paramos lėšomis (ES ir BF) planuojama finansuoti pirkimo suma be PVM (Eur)</t>
  </si>
  <si>
    <t>Projekto lėšomis planuojama finansuoti pirkimo suma su PVM (Eur) (stulpelis Nr. 9.)</t>
  </si>
  <si>
    <t>Finansinės paramos lėšomis (ES ir BF) planuojama finansuoti pirkimo suma su PVM (Eur)</t>
  </si>
  <si>
    <t>Informacija apie pirkimo sutartį (preliminarią pirkimo sutartį): numeris, tiekėjas, sudarymo data (stulpelis Nr. 10.)</t>
  </si>
  <si>
    <t>Nurodoma informacija apie sudarytą pirkimo arba preliminarią pirkimo sutartį. Jeigu yra sudaromos kelios preliminarios sutartys, nurodomi visų preliminarių sutarčių duomenys. Jeigu atliekamas pirkimas per CPO, šis stulpelis nepildomas (pildomas 14 stulpelis).</t>
  </si>
  <si>
    <t>Informacija apie pirkimo sutartį (preliminarią pirkimo sutartį): Projekto lėšomis faktiškai finansuojama pirkimo sutarties suma be PVM (Eur) (stulpelis Nr. 11.)</t>
  </si>
  <si>
    <t>Finansinės paramos lėšomis (ES ir BF)  faktiškai finansuojama pirkimo suma be PVM (Eur)</t>
  </si>
  <si>
    <t>Informacija apie pirkimo sutartį (preliminarią pirkimo sutartį): Projekto lėšomis faktiškai finansuojama pirkimo sutarties suma su PVM (Eur) (stulpelis Nr. 12.)</t>
  </si>
  <si>
    <t>Finansinės paramos lėšomis (ES ir BF)  faktiškai finansuojama pirkimo suma su PVM (Eur)</t>
  </si>
  <si>
    <t>Likusi finansinės paramos lėšų suma (Eur) (stulpelis Nr. 13.)</t>
  </si>
  <si>
    <t xml:space="preserve">Skirtumas tarp finansinės paramos lėšomis (ES ir BF) planuotos ir faktiškai finansuojamos pirkimo sumų su PVM (Eur) </t>
  </si>
  <si>
    <t>BVPŽ kodas (stulpelis Nr. 14.)</t>
  </si>
  <si>
    <t>Pasirenkamas BVPŽ kodas, kuris padeda aprašyti skialbiamą pirkimo objektą. Šį kodą galima rasti: https://viesujupirkimu.lt/bvpz-klasifikatorius/</t>
  </si>
  <si>
    <t>Pirkimo būdas (stulpelis Nr. 15.)</t>
  </si>
  <si>
    <t>Pirkimo būdo pasirinkimo argumentai ir kiti komentarai (stulpelis Nr. 16.)</t>
  </si>
  <si>
    <t>Perkančioji organizacija (stulpelis Nr. 17.)</t>
  </si>
  <si>
    <t xml:space="preserve">Pirkimą vykdančio subjekto (projekto vykdytojo, projekto partnerio ar įgaliotosios organizacijos) pavadinimas. </t>
  </si>
  <si>
    <t>Už pirkimą atsakingas asmuo (vardas, pavardė, tel. Nr., el. paštas) (stulpelis Nr. 18.)</t>
  </si>
  <si>
    <t>Nurodomi už pirkimą atsakingo asmens kontaktai.</t>
  </si>
  <si>
    <t>Pastabos, komentarai (stulpelis Nr. 19.)</t>
  </si>
  <si>
    <t>Nurodyti papildomą informaciją kuri nebuvo pateikta kituose stulpeliuose</t>
  </si>
  <si>
    <t>Sienų valdymo ir vizų politikos finansinės paramos</t>
  </si>
  <si>
    <t>priemonės, įtrauktos į Integruoto sienų valdymo fondą,</t>
  </si>
  <si>
    <t xml:space="preserve">bei Vidaus saugumo fondo 2021-2027 m. programų projektų </t>
  </si>
  <si>
    <t xml:space="preserve">2 priedas </t>
  </si>
  <si>
    <t xml:space="preserve">Pirkimo būdas. </t>
  </si>
  <si>
    <t xml:space="preserve">Pirkimo būdo pasirinkimo argumentai ir kiti komentarai. </t>
  </si>
  <si>
    <t>Dinaminė pirkimo sistema</t>
  </si>
  <si>
    <t>Mokymų veiklų projektas</t>
  </si>
  <si>
    <t>Likusi finansavimo lėšų suma (Eur)</t>
  </si>
  <si>
    <t>Pasirenkama iš: Atviras konkursa; Supaprastintas atviras konkursas; Mažos vertės pirkimas apklausos raštu būdu; Mažos vertės pirkimas apklausos žodžiu būdu; Mažos vertės skelbiama apklausa; Mažos vertės neskelbiama apklausa raštu; Mažos vertės neskelbiama apklausa žodžiu; Pirkimas per CPO; Ribotas konkursas; Skelbiamos derybos; Konkurencinis dialogas; Neskelbiamos derybos; Inovacijų partnerystė; Projekto konkursas; Supaprastintas ribotas konkursas; Supaprastintos skelbiamos derybos; Supaprastintos neskelbiamos derybos; Supaprastintas pirkimas apklausos raštu būdu; Supaprastintas pirkimas apklausos žodžiu būdu; Supaprastintas konkurencinis dialogas; Supaprastintas projekto konkursas; Mažos vertės atviras konkursas; Mažos vertės skelbiamos derybos; Mažos vertės neskelbiamos derybos; Dinaminė pirkimų sistema; Kita</t>
  </si>
  <si>
    <t xml:space="preserve">Pirkimo būdo pasirinkimo argumentai nurodomi, pateikiant nuorodas:
1) į Lietuvos Respublikos viešųjų pirkimų įstatymo punktus (arba į Lietuvos Respublikos viešųjų pirkimų, atliekamų gynybos ir saugumo srityje, įstatymo punktus, arba į Lietuvos Respublikos diplomatinių atstovybių, konsulinių įstaigų užsienyje ir Lietuvos Respublikos atstovybių prie tarptautinių organizacijų, taip pat kitų perkančiųjų organizacijų, kurios užsienyje įsigyja prekių, paslaugų ir darbų, skirtų užsienyje esantiems jų padaliniams, kariniams atstovams ar specialiesiems atašė, supaprastintų viešųjų pirkimų taisyklių punktus, arba į Lietuvos Respublikos diplomatinių atstovybių užsienio valstybėse, Lietuvos Respublikos atstovybių prie tarptautinių organizacijų, konsulinių įstaigų ir specialiųjų misijų, taip pat kitų perkančiųjų organizacijų, kurios užsienyje įsigyja prekių, paslaugų ar darbų, skirtų užsienyje esantiems jų padaliniams, kariniams atstovams ar specialiesiems atašė arba skirtų užsienyje vykdomiems vystomojo bendradarbiavimo ir kitiems projektams, supaprastintų viešųjų pirkimų tvarkos aprašą arba kt. taikomus teisės aktus);
2) į perkančiosios organizacijos mažos vertės pirkimų tvarkos aprašo punktus ir pan.
3) Jei pirkimui numatoma naudoti jau sukurtą DPS ar ją numatoma sukurti, būtina iš anksto įvertinti, ar pirkimo  objekto charakteristikos yra rinkoje visuotinai žinomos </t>
  </si>
  <si>
    <t xml:space="preserve"> PROJEKTO PIRKIMŲ PLANAS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</si>
</sst>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b/>
      <sz val="11"/>
      <color theme="1"/>
      <name val="Times New Roman"/>
      <family val="1"/>
      <charset val="186"/>
    </font>
    <font>
      <sz val="11"/>
      <color theme="1"/>
      <name val="Times New Roman"/>
      <family val="1"/>
      <charset val="186"/>
    </font>
    <font>
      <sz val="10"/>
      <name val="Arial"/>
      <family val="2"/>
      <charset val="186"/>
    </font>
    <font>
      <sz val="11"/>
      <name val="Times New Roman"/>
      <family val="1"/>
      <charset val="186"/>
    </font>
    <font>
      <sz val="11"/>
      <name val="Calibri"/>
      <family val="2"/>
      <scheme val="minor"/>
    </font>
    <font>
      <b/>
      <sz val="11"/>
      <name val="Times New Roman"/>
      <family val="1"/>
      <charset val="186"/>
    </font>
    <font>
      <sz val="11"/>
      <color theme="0"/>
      <name val="Times New Roman"/>
      <family val="1"/>
      <charset val="186"/>
    </font>
    <font>
      <sz val="11"/>
      <color theme="0"/>
      <name val="Calibri"/>
      <family val="2"/>
      <scheme val="minor"/>
    </font>
    <font>
      <b/>
      <sz val="11"/>
      <color theme="0"/>
      <name val="Times New Roman"/>
      <family val="1"/>
      <charset val="186"/>
    </font>
    <font>
      <sz val="11"/>
      <color theme="1"/>
      <name val="Times New Roman"/>
      <family val="1"/>
    </font>
    <font>
      <sz val="11"/>
      <name val="Times New Roman"/>
      <family val="1"/>
    </font>
    <font>
      <sz val="11"/>
      <color theme="0"/>
      <name val="Times New Roman"/>
      <family val="1"/>
    </font>
    <font>
      <b/>
      <sz val="11"/>
      <name val="Times New Roman"/>
      <family val="1"/>
    </font>
    <font>
      <sz val="11"/>
      <color rgb="FFFF0000"/>
      <name val="Times New Roman"/>
      <family val="1"/>
      <charset val="186"/>
    </font>
    <font>
      <b/>
      <sz val="11"/>
      <color rgb="FFFF0000"/>
      <name val="Times New Roman"/>
      <family val="1"/>
      <charset val="186"/>
    </font>
    <font>
      <b/>
      <sz val="14"/>
      <color theme="1"/>
      <name val="Times New Roman"/>
      <family val="1"/>
    </font>
    <font>
      <sz val="11"/>
      <name val="Times New Roman"/>
      <family val="1"/>
    </font>
    <font>
      <sz val="14"/>
      <name val="Calibri"/>
      <family val="2"/>
      <scheme val="minor"/>
    </font>
    <font>
      <b/>
      <sz val="11"/>
      <name val="Calibri"/>
      <family val="2"/>
      <scheme val="minor"/>
    </font>
  </fonts>
  <fills count="5">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2" tint="-0.249977111117893"/>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2">
    <xf numFmtId="0" fontId="0" fillId="0" borderId="0"/>
    <xf numFmtId="0" fontId="3" fillId="0" borderId="0"/>
  </cellStyleXfs>
  <cellXfs count="63">
    <xf numFmtId="0" fontId="0" fillId="0" borderId="0" xfId="0"/>
    <xf numFmtId="0" fontId="6" fillId="0" borderId="0" xfId="0" applyFont="1" applyAlignment="1" applyProtection="1">
      <alignment horizontal="center" vertical="center" wrapText="1"/>
      <protection locked="0"/>
    </xf>
    <xf numFmtId="0" fontId="9" fillId="0" borderId="0" xfId="0" applyFont="1" applyAlignment="1" applyProtection="1">
      <alignment horizontal="center" vertical="center" wrapText="1"/>
      <protection locked="0"/>
    </xf>
    <xf numFmtId="0" fontId="1" fillId="0" borderId="0" xfId="0" applyFont="1" applyAlignment="1" applyProtection="1">
      <alignment horizontal="center" vertical="center" wrapText="1"/>
      <protection locked="0"/>
    </xf>
    <xf numFmtId="0" fontId="2" fillId="0" borderId="1" xfId="0" applyFont="1" applyBorder="1" applyAlignment="1" applyProtection="1">
      <alignment horizontal="center" vertical="top"/>
      <protection locked="0"/>
    </xf>
    <xf numFmtId="0" fontId="2" fillId="0" borderId="1" xfId="0" applyFont="1" applyBorder="1" applyAlignment="1" applyProtection="1">
      <alignment horizontal="left" vertical="top" wrapText="1"/>
      <protection locked="0"/>
    </xf>
    <xf numFmtId="0" fontId="2" fillId="0" borderId="1" xfId="0" applyFont="1" applyBorder="1" applyAlignment="1" applyProtection="1">
      <alignment horizontal="center" vertical="top" wrapText="1"/>
      <protection locked="0"/>
    </xf>
    <xf numFmtId="4" fontId="1" fillId="0" borderId="1" xfId="0" applyNumberFormat="1" applyFont="1" applyBorder="1" applyAlignment="1" applyProtection="1">
      <alignment horizontal="center" vertical="top"/>
      <protection locked="0"/>
    </xf>
    <xf numFmtId="14" fontId="2" fillId="0" borderId="1" xfId="0" applyNumberFormat="1" applyFont="1" applyBorder="1" applyAlignment="1" applyProtection="1">
      <alignment horizontal="center" vertical="top"/>
      <protection locked="0"/>
    </xf>
    <xf numFmtId="14" fontId="2" fillId="0" borderId="1" xfId="0" applyNumberFormat="1" applyFont="1" applyBorder="1" applyAlignment="1" applyProtection="1">
      <alignment horizontal="center" vertical="top" wrapText="1"/>
      <protection locked="0"/>
    </xf>
    <xf numFmtId="0" fontId="2" fillId="0" borderId="2" xfId="0" applyFont="1" applyBorder="1" applyAlignment="1" applyProtection="1">
      <alignment horizontal="left" vertical="top" wrapText="1"/>
      <protection locked="0"/>
    </xf>
    <xf numFmtId="0" fontId="9" fillId="0" borderId="0" xfId="0" applyFont="1" applyAlignment="1">
      <alignment horizontal="center" vertical="center" wrapText="1"/>
    </xf>
    <xf numFmtId="4" fontId="2" fillId="0" borderId="1" xfId="0" applyNumberFormat="1" applyFont="1" applyBorder="1" applyAlignment="1">
      <alignment horizontal="center" vertical="top"/>
    </xf>
    <xf numFmtId="4" fontId="1" fillId="0" borderId="1" xfId="0" applyNumberFormat="1" applyFont="1" applyBorder="1" applyAlignment="1">
      <alignment horizontal="center" vertical="top"/>
    </xf>
    <xf numFmtId="0" fontId="1" fillId="0" borderId="1" xfId="0" applyFont="1" applyBorder="1" applyAlignment="1">
      <alignment horizontal="center" vertical="center" wrapText="1"/>
    </xf>
    <xf numFmtId="0" fontId="6" fillId="0" borderId="1" xfId="0" applyFont="1" applyBorder="1" applyAlignment="1">
      <alignment horizontal="center" vertical="center" wrapText="1"/>
    </xf>
    <xf numFmtId="0" fontId="1" fillId="0" borderId="1" xfId="0" applyFont="1" applyBorder="1" applyAlignment="1">
      <alignment horizontal="center" vertical="center"/>
    </xf>
    <xf numFmtId="4" fontId="2" fillId="2" borderId="1" xfId="0" applyNumberFormat="1" applyFont="1" applyFill="1" applyBorder="1" applyAlignment="1">
      <alignment horizontal="center" vertical="top"/>
    </xf>
    <xf numFmtId="0" fontId="1" fillId="0" borderId="3" xfId="0" applyFont="1" applyBorder="1" applyAlignment="1">
      <alignment horizontal="right" vertical="center"/>
    </xf>
    <xf numFmtId="0" fontId="10" fillId="0" borderId="0" xfId="0" applyFont="1" applyAlignment="1" applyProtection="1">
      <alignment horizontal="center"/>
      <protection locked="0"/>
    </xf>
    <xf numFmtId="0" fontId="13" fillId="0" borderId="0" xfId="0" applyFont="1" applyAlignment="1" applyProtection="1">
      <alignment horizontal="center" wrapText="1"/>
      <protection locked="0"/>
    </xf>
    <xf numFmtId="0" fontId="10" fillId="0" borderId="0" xfId="0" applyFont="1" applyAlignment="1" applyProtection="1">
      <alignment horizontal="left"/>
      <protection locked="0"/>
    </xf>
    <xf numFmtId="0" fontId="0" fillId="0" borderId="0" xfId="0" applyProtection="1">
      <protection locked="0"/>
    </xf>
    <xf numFmtId="0" fontId="5" fillId="0" borderId="0" xfId="0" applyFont="1" applyProtection="1">
      <protection locked="0"/>
    </xf>
    <xf numFmtId="0" fontId="8" fillId="0" borderId="0" xfId="0" applyFont="1" applyProtection="1">
      <protection locked="0"/>
    </xf>
    <xf numFmtId="0" fontId="10" fillId="0" borderId="0" xfId="0" applyFont="1" applyProtection="1">
      <protection locked="0"/>
    </xf>
    <xf numFmtId="0" fontId="11" fillId="0" borderId="0" xfId="0" applyFont="1" applyProtection="1">
      <protection locked="0"/>
    </xf>
    <xf numFmtId="0" fontId="12" fillId="0" borderId="0" xfId="0" applyFont="1" applyProtection="1">
      <protection locked="0"/>
    </xf>
    <xf numFmtId="0" fontId="4" fillId="0" borderId="0" xfId="0" applyFont="1" applyProtection="1">
      <protection locked="0"/>
    </xf>
    <xf numFmtId="0" fontId="7" fillId="0" borderId="0" xfId="0" applyFont="1" applyProtection="1">
      <protection locked="0"/>
    </xf>
    <xf numFmtId="0" fontId="0" fillId="0" borderId="2" xfId="0" applyBorder="1" applyProtection="1">
      <protection locked="0"/>
    </xf>
    <xf numFmtId="0" fontId="7" fillId="0" borderId="0" xfId="0" applyFont="1"/>
    <xf numFmtId="0" fontId="8" fillId="0" borderId="0" xfId="0" applyFont="1"/>
    <xf numFmtId="0" fontId="11" fillId="0" borderId="0" xfId="0" applyFont="1" applyAlignment="1" applyProtection="1">
      <alignment horizontal="left"/>
      <protection locked="0"/>
    </xf>
    <xf numFmtId="4" fontId="1" fillId="2" borderId="4" xfId="0" applyNumberFormat="1" applyFont="1" applyFill="1" applyBorder="1" applyAlignment="1">
      <alignment horizontal="center" vertical="top"/>
    </xf>
    <xf numFmtId="0" fontId="0" fillId="2" borderId="1" xfId="0" applyFill="1" applyBorder="1" applyAlignment="1">
      <alignment horizontal="right" vertical="center"/>
    </xf>
    <xf numFmtId="0" fontId="0" fillId="2" borderId="4" xfId="0" applyFill="1" applyBorder="1" applyAlignment="1">
      <alignment horizontal="right" vertical="center"/>
    </xf>
    <xf numFmtId="4" fontId="1" fillId="3" borderId="1" xfId="0" applyNumberFormat="1" applyFont="1" applyFill="1" applyBorder="1" applyAlignment="1">
      <alignment horizontal="center" vertical="top"/>
    </xf>
    <xf numFmtId="4" fontId="14" fillId="0" borderId="1" xfId="0" applyNumberFormat="1" applyFont="1" applyBorder="1" applyAlignment="1">
      <alignment horizontal="center" vertical="top"/>
    </xf>
    <xf numFmtId="4" fontId="15" fillId="0" borderId="1" xfId="0" applyNumberFormat="1" applyFont="1" applyBorder="1" applyAlignment="1">
      <alignment horizontal="center" vertical="top"/>
    </xf>
    <xf numFmtId="4" fontId="6" fillId="0" borderId="1" xfId="0" applyNumberFormat="1" applyFont="1" applyBorder="1" applyAlignment="1" applyProtection="1">
      <alignment horizontal="center" vertical="top"/>
      <protection locked="0"/>
    </xf>
    <xf numFmtId="0" fontId="7" fillId="0" borderId="0" xfId="0" applyFont="1" applyAlignment="1">
      <alignment horizontal="left" vertical="top"/>
    </xf>
    <xf numFmtId="0" fontId="16" fillId="0" borderId="0" xfId="0" applyFont="1" applyAlignment="1" applyProtection="1">
      <alignment horizontal="center"/>
      <protection locked="0"/>
    </xf>
    <xf numFmtId="0" fontId="0" fillId="0" borderId="0" xfId="0" applyAlignment="1">
      <alignment wrapText="1"/>
    </xf>
    <xf numFmtId="0" fontId="4" fillId="0" borderId="0" xfId="0" applyFont="1" applyAlignment="1">
      <alignment horizontal="left" vertical="top"/>
    </xf>
    <xf numFmtId="0" fontId="17" fillId="0" borderId="0" xfId="0" applyFont="1" applyProtection="1">
      <protection locked="0"/>
    </xf>
    <xf numFmtId="0" fontId="11" fillId="0" borderId="0" xfId="0" applyFont="1"/>
    <xf numFmtId="0" fontId="17" fillId="0" borderId="0" xfId="0" applyFont="1"/>
    <xf numFmtId="0" fontId="4" fillId="0" borderId="0" xfId="0" applyFont="1"/>
    <xf numFmtId="0" fontId="5" fillId="0" borderId="0" xfId="0" applyFont="1"/>
    <xf numFmtId="0" fontId="13" fillId="0" borderId="0" xfId="0" applyFont="1" applyProtection="1">
      <protection locked="0"/>
    </xf>
    <xf numFmtId="0" fontId="6" fillId="0" borderId="0" xfId="0" applyFont="1" applyAlignment="1">
      <alignment horizontal="center" vertical="center" wrapText="1"/>
    </xf>
    <xf numFmtId="0" fontId="13" fillId="0" borderId="1" xfId="0" applyFont="1" applyBorder="1" applyAlignment="1">
      <alignment horizontal="center" vertical="center" wrapText="1"/>
    </xf>
    <xf numFmtId="0" fontId="18" fillId="2" borderId="5" xfId="0" applyFont="1" applyFill="1" applyBorder="1" applyAlignment="1">
      <alignment horizontal="center" vertical="center"/>
    </xf>
    <xf numFmtId="0" fontId="18" fillId="2" borderId="6" xfId="0" applyFont="1" applyFill="1" applyBorder="1" applyAlignment="1">
      <alignment horizontal="center" vertical="center" wrapText="1"/>
    </xf>
    <xf numFmtId="0" fontId="5" fillId="0" borderId="9" xfId="0" applyFont="1" applyBorder="1" applyAlignment="1">
      <alignment horizontal="right"/>
    </xf>
    <xf numFmtId="0" fontId="5" fillId="0" borderId="10" xfId="0" applyFont="1" applyBorder="1" applyAlignment="1">
      <alignment wrapText="1"/>
    </xf>
    <xf numFmtId="0" fontId="5" fillId="0" borderId="9" xfId="0" applyFont="1" applyBorder="1" applyAlignment="1">
      <alignment horizontal="right" wrapText="1"/>
    </xf>
    <xf numFmtId="0" fontId="5" fillId="0" borderId="10" xfId="0" applyFont="1" applyBorder="1"/>
    <xf numFmtId="0" fontId="5" fillId="0" borderId="11" xfId="0" applyFont="1" applyBorder="1" applyAlignment="1">
      <alignment horizontal="right" wrapText="1"/>
    </xf>
    <xf numFmtId="0" fontId="5" fillId="0" borderId="12" xfId="0" applyFont="1" applyBorder="1"/>
    <xf numFmtId="0" fontId="19" fillId="4" borderId="7" xfId="0" applyFont="1" applyFill="1" applyBorder="1" applyAlignment="1">
      <alignment horizontal="left"/>
    </xf>
    <xf numFmtId="0" fontId="19" fillId="4" borderId="8" xfId="0" applyFont="1" applyFill="1" applyBorder="1" applyAlignment="1">
      <alignment horizontal="left"/>
    </xf>
  </cellXfs>
  <cellStyles count="2">
    <cellStyle name="Normal" xfId="0" builtinId="0"/>
    <cellStyle name="Normal 3" xfId="1" xr:uid="{00000000-0005-0000-0000-000001000000}"/>
  </cellStyles>
  <dxfs count="2">
    <dxf>
      <font>
        <color theme="0" tint="-0.14996795556505021"/>
      </font>
      <fill>
        <patternFill>
          <bgColor theme="0" tint="-0.14996795556505021"/>
        </patternFill>
      </fill>
    </dxf>
    <dxf>
      <font>
        <color rgb="FF9C0006"/>
      </font>
      <fill>
        <patternFill>
          <bgColor rgb="FFFFC7CE"/>
        </patternFill>
      </fill>
    </dxf>
  </dxfs>
  <tableStyles count="0" defaultTableStyle="TableStyleMedium2" defaultPivotStyle="PivotStyleMedium9"/>
  <colors>
    <mruColors>
      <color rgb="FFEBF87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giedre-zi\AppData\Local\Microsoft\Windows\INetCache\IE\EDEX1DH9\projekto%20pirkimu%20plano%20forma%20ir%20pildymo%20instrukcija%20perkanciosiom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jekto pirkimų plano forma"/>
      <sheetName val="Pildymo instrukcija"/>
      <sheetName val="Sheet1"/>
    </sheetNames>
    <sheetDataSet>
      <sheetData sheetId="0"/>
      <sheetData sheetId="1"/>
      <sheetData sheetId="2"/>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C560"/>
  <sheetViews>
    <sheetView tabSelected="1" zoomScale="85" zoomScaleNormal="85" workbookViewId="0">
      <selection activeCell="G13" sqref="G13"/>
    </sheetView>
  </sheetViews>
  <sheetFormatPr defaultColWidth="9.140625" defaultRowHeight="15" outlineLevelRow="2" x14ac:dyDescent="0.25"/>
  <cols>
    <col min="1" max="1" width="10.42578125" style="22" customWidth="1"/>
    <col min="2" max="2" width="13.5703125" style="22" customWidth="1"/>
    <col min="3" max="3" width="9.5703125" style="22" customWidth="1"/>
    <col min="4" max="4" width="10.42578125" style="22" customWidth="1"/>
    <col min="5" max="5" width="11" style="22" customWidth="1"/>
    <col min="6" max="6" width="26" style="22" customWidth="1"/>
    <col min="7" max="7" width="12.140625" style="22" customWidth="1"/>
    <col min="8" max="9" width="14.42578125" style="22" customWidth="1"/>
    <col min="10" max="10" width="16.5703125" style="22" customWidth="1"/>
    <col min="11" max="12" width="14.5703125" style="22" customWidth="1"/>
    <col min="13" max="13" width="13.5703125" style="22" customWidth="1"/>
    <col min="14" max="14" width="14.42578125" style="22" customWidth="1"/>
    <col min="15" max="16" width="15.42578125" style="22" customWidth="1"/>
    <col min="17" max="17" width="13" style="22" customWidth="1"/>
    <col min="18" max="19" width="15.5703125" style="22" customWidth="1"/>
    <col min="20" max="20" width="9.140625" style="23"/>
    <col min="21" max="21" width="15.140625" style="23" customWidth="1"/>
    <col min="22" max="23" width="9.140625" style="23"/>
    <col min="24" max="24" width="37.85546875" style="23" customWidth="1"/>
    <col min="25" max="26" width="9.140625" style="23"/>
    <col min="27" max="28" width="9.140625" style="24"/>
    <col min="29" max="29" width="9.140625" style="23"/>
    <col min="30" max="16384" width="9.140625" style="22"/>
  </cols>
  <sheetData>
    <row r="1" spans="1:29" x14ac:dyDescent="0.25">
      <c r="O1" s="45" t="s">
        <v>126</v>
      </c>
      <c r="P1" s="23"/>
      <c r="Q1" s="23"/>
    </row>
    <row r="2" spans="1:29" x14ac:dyDescent="0.25">
      <c r="J2" s="25"/>
      <c r="O2" s="46" t="s">
        <v>127</v>
      </c>
      <c r="P2" s="23"/>
      <c r="Q2" s="23"/>
    </row>
    <row r="3" spans="1:29" x14ac:dyDescent="0.25">
      <c r="J3" s="25"/>
      <c r="O3" s="47" t="s">
        <v>128</v>
      </c>
      <c r="P3" s="23"/>
      <c r="Q3" s="23"/>
    </row>
    <row r="4" spans="1:29" x14ac:dyDescent="0.25">
      <c r="J4" s="25"/>
      <c r="O4" s="26" t="s">
        <v>0</v>
      </c>
      <c r="P4" s="23"/>
      <c r="Q4" s="23"/>
    </row>
    <row r="5" spans="1:29" x14ac:dyDescent="0.25">
      <c r="J5" s="25"/>
      <c r="O5" s="26" t="s">
        <v>129</v>
      </c>
      <c r="P5" s="23"/>
      <c r="Q5" s="23"/>
    </row>
    <row r="6" spans="1:29" s="25" customFormat="1" x14ac:dyDescent="0.25">
      <c r="O6" s="26"/>
      <c r="P6" s="26"/>
      <c r="Q6" s="26"/>
      <c r="W6" s="26"/>
      <c r="X6" s="26"/>
      <c r="Y6" s="26"/>
      <c r="Z6" s="26"/>
      <c r="AA6" s="27"/>
      <c r="AB6" s="27"/>
      <c r="AC6" s="26"/>
    </row>
    <row r="7" spans="1:29" s="25" customFormat="1" x14ac:dyDescent="0.25">
      <c r="O7" s="26"/>
      <c r="P7" s="26"/>
      <c r="Q7" s="26"/>
      <c r="W7" s="26"/>
      <c r="X7" s="26"/>
      <c r="Y7" s="26"/>
      <c r="Z7" s="26"/>
      <c r="AA7" s="27"/>
      <c r="AB7" s="27"/>
      <c r="AC7" s="26"/>
    </row>
    <row r="8" spans="1:29" s="25" customFormat="1" ht="18.75" x14ac:dyDescent="0.3">
      <c r="I8" s="42" t="s">
        <v>137</v>
      </c>
      <c r="W8" s="26"/>
      <c r="X8" s="26"/>
      <c r="Y8" s="26"/>
      <c r="Z8" s="26"/>
      <c r="AA8" s="27"/>
      <c r="AB8" s="27"/>
      <c r="AC8" s="26"/>
    </row>
    <row r="9" spans="1:29" s="25" customFormat="1" x14ac:dyDescent="0.25">
      <c r="W9" s="26"/>
      <c r="X9" s="26"/>
      <c r="Y9" s="26"/>
      <c r="Z9" s="26"/>
      <c r="AA9" s="27"/>
      <c r="AB9" s="27"/>
      <c r="AC9" s="26"/>
    </row>
    <row r="10" spans="1:29" s="25" customFormat="1" x14ac:dyDescent="0.25">
      <c r="A10" s="21" t="s">
        <v>1</v>
      </c>
      <c r="W10" s="26"/>
      <c r="X10" s="26"/>
      <c r="Y10" s="26"/>
      <c r="Z10" s="26"/>
      <c r="AA10" s="27"/>
      <c r="AB10" s="27"/>
      <c r="AC10" s="26"/>
    </row>
    <row r="11" spans="1:29" s="25" customFormat="1" x14ac:dyDescent="0.25">
      <c r="A11" s="21" t="s">
        <v>2</v>
      </c>
      <c r="B11" s="20"/>
      <c r="C11" s="20"/>
      <c r="D11" s="19"/>
      <c r="E11" s="19"/>
      <c r="F11" s="19"/>
      <c r="G11" s="20"/>
      <c r="H11" s="20"/>
      <c r="I11" s="20"/>
      <c r="J11" s="20"/>
      <c r="K11" s="20"/>
      <c r="L11" s="20"/>
      <c r="M11" s="19"/>
      <c r="N11" s="20"/>
      <c r="O11" s="19"/>
      <c r="P11" s="19"/>
      <c r="R11" s="19"/>
      <c r="S11" s="19"/>
      <c r="W11" s="26"/>
      <c r="X11" s="26"/>
      <c r="Y11" s="26"/>
      <c r="Z11" s="26"/>
      <c r="AA11" s="27"/>
      <c r="AB11" s="27"/>
      <c r="AC11" s="26"/>
    </row>
    <row r="12" spans="1:29" s="25" customFormat="1" x14ac:dyDescent="0.25">
      <c r="A12" s="21" t="s">
        <v>3</v>
      </c>
      <c r="W12" s="26"/>
      <c r="X12" s="26"/>
      <c r="Y12" s="26"/>
      <c r="Z12" s="26"/>
      <c r="AA12" s="27"/>
      <c r="AB12" s="27"/>
      <c r="AC12" s="26"/>
    </row>
    <row r="13" spans="1:29" s="25" customFormat="1" x14ac:dyDescent="0.25">
      <c r="A13" s="33" t="s">
        <v>4</v>
      </c>
      <c r="C13" s="25" t="s">
        <v>5</v>
      </c>
      <c r="W13" s="26"/>
      <c r="X13" s="26"/>
      <c r="Y13" s="26"/>
      <c r="Z13" s="26"/>
      <c r="AA13" s="27"/>
      <c r="AB13" s="27"/>
      <c r="AC13" s="26"/>
    </row>
    <row r="14" spans="1:29" s="25" customFormat="1" x14ac:dyDescent="0.25">
      <c r="W14" s="26"/>
      <c r="X14" s="26"/>
      <c r="Y14" s="26"/>
      <c r="Z14" s="26"/>
      <c r="AA14" s="27"/>
      <c r="AB14" s="27"/>
      <c r="AC14" s="26"/>
    </row>
    <row r="15" spans="1:29" s="3" customFormat="1" ht="168.75" customHeight="1" x14ac:dyDescent="0.25">
      <c r="A15" s="14" t="s">
        <v>6</v>
      </c>
      <c r="B15" s="15" t="s">
        <v>7</v>
      </c>
      <c r="C15" s="14" t="s">
        <v>8</v>
      </c>
      <c r="D15" s="14" t="s">
        <v>9</v>
      </c>
      <c r="E15" s="14" t="s">
        <v>10</v>
      </c>
      <c r="F15" s="15" t="s">
        <v>11</v>
      </c>
      <c r="G15" s="14" t="s">
        <v>12</v>
      </c>
      <c r="H15" s="15" t="s">
        <v>13</v>
      </c>
      <c r="I15" s="15" t="s">
        <v>14</v>
      </c>
      <c r="J15" s="15" t="s">
        <v>15</v>
      </c>
      <c r="K15" s="15" t="s">
        <v>16</v>
      </c>
      <c r="L15" s="15" t="s">
        <v>17</v>
      </c>
      <c r="M15" s="52" t="s">
        <v>134</v>
      </c>
      <c r="N15" s="15" t="s">
        <v>18</v>
      </c>
      <c r="O15" s="14" t="s">
        <v>130</v>
      </c>
      <c r="P15" s="14" t="s">
        <v>131</v>
      </c>
      <c r="Q15" s="14" t="s">
        <v>19</v>
      </c>
      <c r="R15" s="14" t="s">
        <v>20</v>
      </c>
      <c r="S15" s="14" t="s">
        <v>21</v>
      </c>
      <c r="W15" s="28"/>
      <c r="X15" s="1"/>
      <c r="Y15" s="1"/>
      <c r="Z15" s="1"/>
      <c r="AA15" s="2"/>
      <c r="AB15" s="2"/>
      <c r="AC15" s="1"/>
    </row>
    <row r="16" spans="1:29" x14ac:dyDescent="0.25">
      <c r="A16" s="16">
        <v>1</v>
      </c>
      <c r="B16" s="16">
        <v>2</v>
      </c>
      <c r="C16" s="16">
        <v>3</v>
      </c>
      <c r="D16" s="16">
        <v>4</v>
      </c>
      <c r="E16" s="16">
        <v>5</v>
      </c>
      <c r="F16" s="16">
        <v>6</v>
      </c>
      <c r="G16" s="16">
        <v>7</v>
      </c>
      <c r="H16" s="16">
        <v>8</v>
      </c>
      <c r="I16" s="16">
        <v>9</v>
      </c>
      <c r="J16" s="16">
        <v>10</v>
      </c>
      <c r="K16" s="16">
        <v>11</v>
      </c>
      <c r="L16" s="16">
        <v>12</v>
      </c>
      <c r="M16" s="16">
        <v>13</v>
      </c>
      <c r="N16" s="16">
        <v>14</v>
      </c>
      <c r="O16" s="16">
        <v>15</v>
      </c>
      <c r="P16" s="16">
        <v>16</v>
      </c>
      <c r="Q16" s="16">
        <v>17</v>
      </c>
      <c r="R16" s="16">
        <v>18</v>
      </c>
      <c r="S16" s="16">
        <v>19</v>
      </c>
      <c r="T16" s="22"/>
      <c r="U16" s="22"/>
      <c r="V16" s="22"/>
      <c r="W16" s="28"/>
      <c r="Y16" s="28"/>
      <c r="AA16" s="29"/>
      <c r="AB16" s="29"/>
    </row>
    <row r="17" spans="1:28" ht="21" customHeight="1" x14ac:dyDescent="0.25">
      <c r="A17" s="4"/>
      <c r="B17" s="8"/>
      <c r="C17" s="9"/>
      <c r="D17" s="5"/>
      <c r="E17" s="4" t="s">
        <v>5</v>
      </c>
      <c r="F17" s="6" t="s">
        <v>5</v>
      </c>
      <c r="G17" s="8"/>
      <c r="H17" s="12"/>
      <c r="I17" s="12"/>
      <c r="J17" s="5"/>
      <c r="K17" s="7"/>
      <c r="L17" s="40"/>
      <c r="M17" s="13">
        <f t="shared" ref="M17:M48" si="0">+IF(L17=0,0,I17-L17)</f>
        <v>0</v>
      </c>
      <c r="N17" s="12"/>
      <c r="O17" s="5" t="s">
        <v>5</v>
      </c>
      <c r="P17" s="5"/>
      <c r="Q17" s="5"/>
      <c r="R17" s="5"/>
      <c r="S17" s="5"/>
      <c r="T17" s="22"/>
      <c r="U17" s="22"/>
      <c r="V17" s="22"/>
      <c r="W17" s="28"/>
      <c r="Y17" s="28"/>
      <c r="AA17" s="29"/>
      <c r="AB17" s="29"/>
    </row>
    <row r="18" spans="1:28" x14ac:dyDescent="0.25">
      <c r="A18" s="4"/>
      <c r="B18" s="8"/>
      <c r="C18" s="9"/>
      <c r="D18" s="5"/>
      <c r="E18" s="4" t="s">
        <v>5</v>
      </c>
      <c r="F18" s="6" t="s">
        <v>5</v>
      </c>
      <c r="G18" s="8"/>
      <c r="H18" s="12"/>
      <c r="I18" s="12"/>
      <c r="J18" s="5"/>
      <c r="K18" s="7"/>
      <c r="L18" s="40"/>
      <c r="M18" s="13">
        <f t="shared" si="0"/>
        <v>0</v>
      </c>
      <c r="N18" s="12"/>
      <c r="O18" s="5" t="s">
        <v>5</v>
      </c>
      <c r="P18" s="5"/>
      <c r="Q18" s="5"/>
      <c r="R18" s="5"/>
      <c r="S18" s="5"/>
      <c r="T18" s="22"/>
      <c r="U18" s="22"/>
      <c r="V18" s="22"/>
      <c r="W18" s="28"/>
      <c r="Y18" s="28"/>
      <c r="AA18" s="29"/>
      <c r="AB18" s="29"/>
    </row>
    <row r="19" spans="1:28" x14ac:dyDescent="0.25">
      <c r="A19" s="4"/>
      <c r="B19" s="8"/>
      <c r="C19" s="9"/>
      <c r="D19" s="5"/>
      <c r="E19" s="4" t="s">
        <v>5</v>
      </c>
      <c r="F19" s="6" t="s">
        <v>5</v>
      </c>
      <c r="G19" s="8"/>
      <c r="H19" s="12"/>
      <c r="I19" s="38"/>
      <c r="J19" s="5"/>
      <c r="K19" s="7"/>
      <c r="L19" s="40"/>
      <c r="M19" s="39">
        <f t="shared" si="0"/>
        <v>0</v>
      </c>
      <c r="N19" s="12"/>
      <c r="O19" s="5" t="s">
        <v>5</v>
      </c>
      <c r="P19" s="5"/>
      <c r="Q19" s="5"/>
      <c r="R19" s="5"/>
      <c r="S19" s="5"/>
      <c r="T19" s="22"/>
      <c r="U19" s="22"/>
      <c r="V19" s="22"/>
      <c r="W19" s="28"/>
      <c r="Y19" s="28"/>
      <c r="AA19" s="29"/>
      <c r="AB19" s="29"/>
    </row>
    <row r="20" spans="1:28" x14ac:dyDescent="0.25">
      <c r="A20" s="4"/>
      <c r="B20" s="8"/>
      <c r="C20" s="9"/>
      <c r="D20" s="5"/>
      <c r="E20" s="4" t="s">
        <v>5</v>
      </c>
      <c r="F20" s="6" t="s">
        <v>5</v>
      </c>
      <c r="G20" s="8"/>
      <c r="H20" s="12"/>
      <c r="I20" s="12"/>
      <c r="J20" s="5"/>
      <c r="K20" s="7"/>
      <c r="L20" s="40"/>
      <c r="M20" s="13">
        <f t="shared" si="0"/>
        <v>0</v>
      </c>
      <c r="N20" s="12"/>
      <c r="O20" s="5" t="s">
        <v>5</v>
      </c>
      <c r="P20" s="5"/>
      <c r="Q20" s="5"/>
      <c r="R20" s="5"/>
      <c r="S20" s="5"/>
      <c r="T20" s="22"/>
      <c r="U20" s="22"/>
      <c r="V20" s="22"/>
      <c r="W20" s="28"/>
      <c r="Y20" s="28"/>
      <c r="AA20" s="29"/>
      <c r="AB20" s="29"/>
    </row>
    <row r="21" spans="1:28" x14ac:dyDescent="0.25">
      <c r="A21" s="4"/>
      <c r="B21" s="8"/>
      <c r="C21" s="9"/>
      <c r="D21" s="5"/>
      <c r="E21" s="4" t="s">
        <v>5</v>
      </c>
      <c r="F21" s="6" t="s">
        <v>5</v>
      </c>
      <c r="G21" s="8"/>
      <c r="H21" s="12"/>
      <c r="I21" s="12"/>
      <c r="J21" s="5"/>
      <c r="K21" s="7"/>
      <c r="L21" s="40"/>
      <c r="M21" s="13">
        <f t="shared" si="0"/>
        <v>0</v>
      </c>
      <c r="N21" s="12"/>
      <c r="O21" s="5" t="s">
        <v>5</v>
      </c>
      <c r="P21" s="5"/>
      <c r="Q21" s="5"/>
      <c r="R21" s="5"/>
      <c r="S21" s="5"/>
      <c r="T21" s="22"/>
      <c r="U21" s="22"/>
      <c r="V21" s="22"/>
      <c r="W21" s="28"/>
      <c r="Y21" s="28"/>
      <c r="AA21" s="29"/>
      <c r="AB21" s="29"/>
    </row>
    <row r="22" spans="1:28" x14ac:dyDescent="0.25">
      <c r="A22" s="4"/>
      <c r="B22" s="8"/>
      <c r="C22" s="9"/>
      <c r="D22" s="5"/>
      <c r="E22" s="4" t="s">
        <v>5</v>
      </c>
      <c r="F22" s="6" t="s">
        <v>5</v>
      </c>
      <c r="G22" s="8"/>
      <c r="H22" s="12"/>
      <c r="I22" s="12"/>
      <c r="J22" s="5"/>
      <c r="K22" s="7"/>
      <c r="L22" s="40"/>
      <c r="M22" s="13">
        <f t="shared" si="0"/>
        <v>0</v>
      </c>
      <c r="N22" s="12"/>
      <c r="O22" s="5" t="s">
        <v>5</v>
      </c>
      <c r="P22" s="5"/>
      <c r="Q22" s="5"/>
      <c r="R22" s="5"/>
      <c r="S22" s="5"/>
      <c r="T22" s="22"/>
      <c r="U22" s="22"/>
      <c r="V22" s="22"/>
      <c r="W22" s="28"/>
      <c r="Y22" s="28"/>
      <c r="AA22" s="29"/>
      <c r="AB22" s="29"/>
    </row>
    <row r="23" spans="1:28" outlineLevel="1" x14ac:dyDescent="0.25">
      <c r="A23" s="4"/>
      <c r="B23" s="8"/>
      <c r="C23" s="9"/>
      <c r="D23" s="5"/>
      <c r="E23" s="4" t="s">
        <v>5</v>
      </c>
      <c r="F23" s="6" t="s">
        <v>5</v>
      </c>
      <c r="G23" s="8"/>
      <c r="H23" s="12"/>
      <c r="I23" s="12"/>
      <c r="J23" s="5"/>
      <c r="K23" s="7"/>
      <c r="L23" s="40"/>
      <c r="M23" s="13">
        <f t="shared" si="0"/>
        <v>0</v>
      </c>
      <c r="N23" s="12"/>
      <c r="O23" s="5" t="s">
        <v>5</v>
      </c>
      <c r="P23" s="5"/>
      <c r="Q23" s="5"/>
      <c r="R23" s="5"/>
      <c r="S23" s="5"/>
      <c r="T23" s="22"/>
      <c r="U23" s="22"/>
      <c r="V23" s="22"/>
      <c r="W23" s="28"/>
      <c r="Y23" s="28"/>
      <c r="AA23" s="29"/>
      <c r="AB23" s="29"/>
    </row>
    <row r="24" spans="1:28" outlineLevel="2" x14ac:dyDescent="0.25">
      <c r="A24" s="4"/>
      <c r="B24" s="8"/>
      <c r="C24" s="9"/>
      <c r="D24" s="5"/>
      <c r="E24" s="4" t="s">
        <v>5</v>
      </c>
      <c r="F24" s="6" t="s">
        <v>22</v>
      </c>
      <c r="G24" s="8"/>
      <c r="H24" s="12"/>
      <c r="I24" s="12"/>
      <c r="J24" s="5"/>
      <c r="K24" s="7"/>
      <c r="L24" s="40"/>
      <c r="M24" s="13">
        <f t="shared" si="0"/>
        <v>0</v>
      </c>
      <c r="N24" s="12"/>
      <c r="O24" s="5" t="s">
        <v>5</v>
      </c>
      <c r="P24" s="5"/>
      <c r="Q24" s="5"/>
      <c r="R24" s="5"/>
      <c r="S24" s="5"/>
      <c r="T24" s="22"/>
      <c r="U24" s="22"/>
      <c r="V24" s="22"/>
      <c r="W24" s="28"/>
      <c r="Y24" s="28"/>
      <c r="AA24" s="29"/>
      <c r="AB24" s="29"/>
    </row>
    <row r="25" spans="1:28" outlineLevel="2" x14ac:dyDescent="0.25">
      <c r="A25" s="4"/>
      <c r="B25" s="8"/>
      <c r="C25" s="9"/>
      <c r="D25" s="5"/>
      <c r="E25" s="4" t="s">
        <v>5</v>
      </c>
      <c r="F25" s="6" t="s">
        <v>23</v>
      </c>
      <c r="G25" s="8"/>
      <c r="H25" s="12"/>
      <c r="I25" s="12"/>
      <c r="J25" s="5"/>
      <c r="K25" s="7"/>
      <c r="L25" s="40"/>
      <c r="M25" s="13">
        <f t="shared" si="0"/>
        <v>0</v>
      </c>
      <c r="N25" s="12"/>
      <c r="O25" s="5" t="s">
        <v>5</v>
      </c>
      <c r="P25" s="5"/>
      <c r="Q25" s="5"/>
      <c r="R25" s="5"/>
      <c r="S25" s="5"/>
      <c r="T25" s="22"/>
      <c r="U25" s="22"/>
      <c r="V25" s="22"/>
      <c r="W25" s="28"/>
      <c r="Y25" s="28"/>
      <c r="AA25" s="29"/>
      <c r="AB25" s="29"/>
    </row>
    <row r="26" spans="1:28" outlineLevel="2" x14ac:dyDescent="0.25">
      <c r="A26" s="4"/>
      <c r="B26" s="8"/>
      <c r="C26" s="9"/>
      <c r="D26" s="5"/>
      <c r="E26" s="4" t="s">
        <v>5</v>
      </c>
      <c r="F26" s="6" t="s">
        <v>23</v>
      </c>
      <c r="G26" s="8"/>
      <c r="H26" s="12"/>
      <c r="I26" s="12"/>
      <c r="J26" s="5"/>
      <c r="K26" s="7"/>
      <c r="L26" s="40"/>
      <c r="M26" s="13">
        <f t="shared" si="0"/>
        <v>0</v>
      </c>
      <c r="N26" s="12"/>
      <c r="O26" s="5" t="s">
        <v>5</v>
      </c>
      <c r="P26" s="5"/>
      <c r="Q26" s="5"/>
      <c r="R26" s="5"/>
      <c r="S26" s="5"/>
      <c r="T26" s="22"/>
      <c r="U26" s="22"/>
      <c r="V26" s="22"/>
      <c r="W26" s="28"/>
      <c r="Y26" s="28"/>
      <c r="AA26" s="29"/>
      <c r="AB26" s="29"/>
    </row>
    <row r="27" spans="1:28" outlineLevel="2" x14ac:dyDescent="0.25">
      <c r="A27" s="4"/>
      <c r="B27" s="8"/>
      <c r="C27" s="9"/>
      <c r="D27" s="5"/>
      <c r="E27" s="4" t="s">
        <v>5</v>
      </c>
      <c r="F27" s="6" t="s">
        <v>24</v>
      </c>
      <c r="G27" s="8"/>
      <c r="H27" s="12"/>
      <c r="I27" s="38"/>
      <c r="J27" s="5"/>
      <c r="K27" s="7"/>
      <c r="L27" s="40"/>
      <c r="M27" s="39">
        <f t="shared" si="0"/>
        <v>0</v>
      </c>
      <c r="N27" s="12"/>
      <c r="O27" s="5" t="s">
        <v>5</v>
      </c>
      <c r="P27" s="5"/>
      <c r="Q27" s="5"/>
      <c r="R27" s="5"/>
      <c r="S27" s="5"/>
      <c r="T27" s="22"/>
      <c r="U27" s="22"/>
      <c r="V27" s="22"/>
      <c r="W27" s="28"/>
      <c r="Y27" s="28"/>
      <c r="AA27" s="29"/>
      <c r="AB27" s="29"/>
    </row>
    <row r="28" spans="1:28" outlineLevel="2" x14ac:dyDescent="0.25">
      <c r="A28" s="4"/>
      <c r="B28" s="8"/>
      <c r="C28" s="9"/>
      <c r="D28" s="5"/>
      <c r="E28" s="4" t="s">
        <v>5</v>
      </c>
      <c r="F28" s="6" t="s">
        <v>25</v>
      </c>
      <c r="G28" s="8"/>
      <c r="H28" s="12"/>
      <c r="I28" s="12"/>
      <c r="J28" s="5"/>
      <c r="K28" s="7"/>
      <c r="L28" s="40"/>
      <c r="M28" s="13">
        <f t="shared" si="0"/>
        <v>0</v>
      </c>
      <c r="N28" s="12"/>
      <c r="O28" s="5" t="s">
        <v>5</v>
      </c>
      <c r="P28" s="5"/>
      <c r="Q28" s="5"/>
      <c r="R28" s="5"/>
      <c r="S28" s="5"/>
      <c r="T28" s="22"/>
      <c r="U28" s="22"/>
      <c r="V28" s="22"/>
      <c r="W28" s="28"/>
      <c r="Y28" s="28"/>
      <c r="AA28" s="29"/>
      <c r="AB28" s="29"/>
    </row>
    <row r="29" spans="1:28" outlineLevel="2" x14ac:dyDescent="0.25">
      <c r="A29" s="4"/>
      <c r="B29" s="8"/>
      <c r="C29" s="9"/>
      <c r="D29" s="5"/>
      <c r="E29" s="4" t="s">
        <v>5</v>
      </c>
      <c r="F29" s="6" t="s">
        <v>26</v>
      </c>
      <c r="G29" s="8"/>
      <c r="H29" s="12"/>
      <c r="I29" s="12"/>
      <c r="J29" s="5"/>
      <c r="K29" s="7"/>
      <c r="L29" s="40"/>
      <c r="M29" s="13">
        <f t="shared" si="0"/>
        <v>0</v>
      </c>
      <c r="N29" s="12"/>
      <c r="O29" s="5" t="s">
        <v>5</v>
      </c>
      <c r="P29" s="5"/>
      <c r="Q29" s="5"/>
      <c r="R29" s="5"/>
      <c r="S29" s="5"/>
      <c r="T29" s="22"/>
      <c r="U29" s="22"/>
      <c r="V29" s="22"/>
      <c r="W29" s="28"/>
      <c r="Y29" s="28"/>
      <c r="AA29" s="29"/>
      <c r="AB29" s="29"/>
    </row>
    <row r="30" spans="1:28" outlineLevel="2" x14ac:dyDescent="0.25">
      <c r="A30" s="4"/>
      <c r="B30" s="8"/>
      <c r="C30" s="9"/>
      <c r="D30" s="5"/>
      <c r="E30" s="4" t="s">
        <v>5</v>
      </c>
      <c r="F30" s="6" t="s">
        <v>27</v>
      </c>
      <c r="G30" s="8"/>
      <c r="H30" s="12"/>
      <c r="I30" s="12"/>
      <c r="J30" s="5"/>
      <c r="K30" s="7"/>
      <c r="L30" s="40"/>
      <c r="M30" s="13">
        <f t="shared" si="0"/>
        <v>0</v>
      </c>
      <c r="N30" s="12"/>
      <c r="O30" s="5" t="s">
        <v>5</v>
      </c>
      <c r="P30" s="5"/>
      <c r="Q30" s="5"/>
      <c r="R30" s="5"/>
      <c r="S30" s="5"/>
      <c r="T30" s="22"/>
      <c r="U30" s="22"/>
      <c r="V30" s="22"/>
      <c r="W30" s="28"/>
      <c r="Y30" s="28"/>
      <c r="AA30" s="29"/>
      <c r="AB30" s="29"/>
    </row>
    <row r="31" spans="1:28" outlineLevel="2" x14ac:dyDescent="0.25">
      <c r="A31" s="4"/>
      <c r="B31" s="8"/>
      <c r="C31" s="9"/>
      <c r="D31" s="5"/>
      <c r="E31" s="4" t="s">
        <v>5</v>
      </c>
      <c r="F31" s="6" t="s">
        <v>26</v>
      </c>
      <c r="G31" s="8"/>
      <c r="H31" s="12"/>
      <c r="I31" s="12"/>
      <c r="J31" s="5"/>
      <c r="K31" s="7"/>
      <c r="L31" s="40"/>
      <c r="M31" s="13">
        <f t="shared" si="0"/>
        <v>0</v>
      </c>
      <c r="N31" s="12"/>
      <c r="O31" s="5" t="s">
        <v>5</v>
      </c>
      <c r="P31" s="5"/>
      <c r="Q31" s="5"/>
      <c r="R31" s="5"/>
      <c r="S31" s="5"/>
      <c r="T31" s="22"/>
      <c r="U31" s="22"/>
      <c r="V31" s="22"/>
      <c r="W31" s="28"/>
      <c r="Y31" s="28"/>
      <c r="AA31" s="29"/>
      <c r="AB31" s="29"/>
    </row>
    <row r="32" spans="1:28" outlineLevel="2" x14ac:dyDescent="0.25">
      <c r="A32" s="4"/>
      <c r="B32" s="8"/>
      <c r="C32" s="9"/>
      <c r="D32" s="5"/>
      <c r="E32" s="4" t="s">
        <v>5</v>
      </c>
      <c r="F32" s="6" t="s">
        <v>26</v>
      </c>
      <c r="G32" s="8"/>
      <c r="H32" s="12"/>
      <c r="I32" s="12"/>
      <c r="J32" s="5"/>
      <c r="K32" s="7"/>
      <c r="L32" s="40"/>
      <c r="M32" s="13">
        <f t="shared" si="0"/>
        <v>0</v>
      </c>
      <c r="N32" s="12"/>
      <c r="O32" s="5" t="s">
        <v>5</v>
      </c>
      <c r="P32" s="5"/>
      <c r="Q32" s="5"/>
      <c r="R32" s="5"/>
      <c r="S32" s="5"/>
      <c r="T32" s="22"/>
      <c r="U32" s="22"/>
      <c r="V32" s="22"/>
      <c r="W32" s="28"/>
      <c r="Y32" s="28"/>
      <c r="AA32" s="29"/>
      <c r="AB32" s="29"/>
    </row>
    <row r="33" spans="1:28" outlineLevel="1" x14ac:dyDescent="0.25">
      <c r="A33" s="4"/>
      <c r="B33" s="8"/>
      <c r="C33" s="9"/>
      <c r="D33" s="5"/>
      <c r="E33" s="4" t="s">
        <v>5</v>
      </c>
      <c r="F33" s="6" t="s">
        <v>5</v>
      </c>
      <c r="G33" s="8"/>
      <c r="H33" s="12"/>
      <c r="I33" s="12"/>
      <c r="J33" s="5"/>
      <c r="K33" s="7"/>
      <c r="L33" s="40"/>
      <c r="M33" s="13">
        <f t="shared" si="0"/>
        <v>0</v>
      </c>
      <c r="N33" s="12"/>
      <c r="O33" s="5" t="s">
        <v>5</v>
      </c>
      <c r="P33" s="5"/>
      <c r="Q33" s="5"/>
      <c r="R33" s="5"/>
      <c r="S33" s="5"/>
      <c r="T33" s="22"/>
      <c r="U33" s="22"/>
      <c r="V33" s="22"/>
      <c r="W33" s="28"/>
      <c r="Y33" s="28"/>
      <c r="AA33" s="29"/>
      <c r="AB33" s="29"/>
    </row>
    <row r="34" spans="1:28" outlineLevel="2" collapsed="1" x14ac:dyDescent="0.25">
      <c r="A34" s="4"/>
      <c r="B34" s="8"/>
      <c r="C34" s="9"/>
      <c r="D34" s="5"/>
      <c r="E34" s="4" t="s">
        <v>5</v>
      </c>
      <c r="F34" s="6" t="s">
        <v>5</v>
      </c>
      <c r="G34" s="8"/>
      <c r="H34" s="12"/>
      <c r="I34" s="12"/>
      <c r="J34" s="5"/>
      <c r="K34" s="7"/>
      <c r="L34" s="40"/>
      <c r="M34" s="13">
        <f t="shared" si="0"/>
        <v>0</v>
      </c>
      <c r="N34" s="12"/>
      <c r="O34" s="5" t="s">
        <v>5</v>
      </c>
      <c r="P34" s="5"/>
      <c r="Q34" s="5"/>
      <c r="R34" s="5"/>
      <c r="S34" s="5"/>
      <c r="T34" s="22"/>
      <c r="U34" s="22"/>
      <c r="V34" s="22"/>
      <c r="W34" s="28"/>
      <c r="Y34" s="28"/>
      <c r="AA34" s="29"/>
      <c r="AB34" s="29"/>
    </row>
    <row r="35" spans="1:28" outlineLevel="2" x14ac:dyDescent="0.25">
      <c r="A35" s="4"/>
      <c r="B35" s="8"/>
      <c r="C35" s="9"/>
      <c r="D35" s="5"/>
      <c r="E35" s="4" t="s">
        <v>5</v>
      </c>
      <c r="F35" s="6" t="s">
        <v>5</v>
      </c>
      <c r="G35" s="8"/>
      <c r="H35" s="12"/>
      <c r="I35" s="12"/>
      <c r="J35" s="5"/>
      <c r="K35" s="7"/>
      <c r="L35" s="40"/>
      <c r="M35" s="13">
        <f t="shared" si="0"/>
        <v>0</v>
      </c>
      <c r="N35" s="12"/>
      <c r="O35" s="5" t="s">
        <v>5</v>
      </c>
      <c r="P35" s="5"/>
      <c r="Q35" s="5"/>
      <c r="R35" s="5"/>
      <c r="S35" s="5"/>
      <c r="T35" s="22"/>
      <c r="U35" s="22"/>
      <c r="V35" s="22"/>
      <c r="W35" s="28"/>
      <c r="Y35" s="28"/>
      <c r="AA35" s="29"/>
      <c r="AB35" s="29"/>
    </row>
    <row r="36" spans="1:28" outlineLevel="2" x14ac:dyDescent="0.25">
      <c r="A36" s="4"/>
      <c r="B36" s="8"/>
      <c r="C36" s="9"/>
      <c r="D36" s="5"/>
      <c r="E36" s="4" t="s">
        <v>5</v>
      </c>
      <c r="F36" s="6" t="s">
        <v>5</v>
      </c>
      <c r="G36" s="8"/>
      <c r="H36" s="12"/>
      <c r="I36" s="12"/>
      <c r="J36" s="5"/>
      <c r="K36" s="7"/>
      <c r="L36" s="40"/>
      <c r="M36" s="13">
        <f t="shared" si="0"/>
        <v>0</v>
      </c>
      <c r="N36" s="12"/>
      <c r="O36" s="5" t="s">
        <v>5</v>
      </c>
      <c r="P36" s="5"/>
      <c r="Q36" s="5"/>
      <c r="R36" s="5"/>
      <c r="S36" s="5"/>
      <c r="T36" s="22"/>
      <c r="U36" s="22"/>
      <c r="V36" s="22"/>
      <c r="W36" s="28"/>
      <c r="Y36" s="28"/>
      <c r="AA36" s="29"/>
      <c r="AB36" s="29"/>
    </row>
    <row r="37" spans="1:28" outlineLevel="2" x14ac:dyDescent="0.25">
      <c r="A37" s="4"/>
      <c r="B37" s="8"/>
      <c r="C37" s="9"/>
      <c r="D37" s="5"/>
      <c r="E37" s="4" t="s">
        <v>5</v>
      </c>
      <c r="F37" s="6" t="s">
        <v>5</v>
      </c>
      <c r="G37" s="8"/>
      <c r="H37" s="12"/>
      <c r="I37" s="12"/>
      <c r="J37" s="5"/>
      <c r="K37" s="7"/>
      <c r="L37" s="40"/>
      <c r="M37" s="13">
        <f t="shared" si="0"/>
        <v>0</v>
      </c>
      <c r="N37" s="12"/>
      <c r="O37" s="5" t="s">
        <v>5</v>
      </c>
      <c r="P37" s="5"/>
      <c r="Q37" s="5"/>
      <c r="R37" s="5"/>
      <c r="S37" s="5"/>
      <c r="T37" s="22"/>
      <c r="U37" s="22"/>
      <c r="V37" s="22"/>
      <c r="W37" s="28"/>
      <c r="Y37" s="28"/>
      <c r="AA37" s="29"/>
      <c r="AB37" s="29"/>
    </row>
    <row r="38" spans="1:28" outlineLevel="2" x14ac:dyDescent="0.25">
      <c r="A38" s="4"/>
      <c r="B38" s="8"/>
      <c r="C38" s="9"/>
      <c r="D38" s="5"/>
      <c r="E38" s="4" t="s">
        <v>5</v>
      </c>
      <c r="F38" s="6" t="s">
        <v>5</v>
      </c>
      <c r="G38" s="8"/>
      <c r="H38" s="12"/>
      <c r="I38" s="12"/>
      <c r="J38" s="5"/>
      <c r="K38" s="7"/>
      <c r="L38" s="40"/>
      <c r="M38" s="13">
        <f t="shared" si="0"/>
        <v>0</v>
      </c>
      <c r="N38" s="12"/>
      <c r="O38" s="5" t="s">
        <v>5</v>
      </c>
      <c r="P38" s="5"/>
      <c r="Q38" s="5"/>
      <c r="R38" s="5"/>
      <c r="S38" s="5"/>
      <c r="T38" s="22"/>
      <c r="U38" s="22"/>
      <c r="V38" s="22"/>
      <c r="W38" s="28"/>
      <c r="Y38" s="28"/>
      <c r="AA38" s="29"/>
      <c r="AB38" s="29"/>
    </row>
    <row r="39" spans="1:28" outlineLevel="2" x14ac:dyDescent="0.25">
      <c r="A39" s="4"/>
      <c r="B39" s="8"/>
      <c r="C39" s="9"/>
      <c r="D39" s="5"/>
      <c r="E39" s="4" t="s">
        <v>5</v>
      </c>
      <c r="F39" s="6" t="s">
        <v>5</v>
      </c>
      <c r="G39" s="8"/>
      <c r="H39" s="12"/>
      <c r="I39" s="12"/>
      <c r="J39" s="5"/>
      <c r="K39" s="7"/>
      <c r="L39" s="40"/>
      <c r="M39" s="13">
        <f t="shared" si="0"/>
        <v>0</v>
      </c>
      <c r="N39" s="12"/>
      <c r="O39" s="5" t="s">
        <v>5</v>
      </c>
      <c r="P39" s="5"/>
      <c r="Q39" s="5"/>
      <c r="R39" s="5"/>
      <c r="S39" s="5"/>
      <c r="T39" s="22"/>
      <c r="U39" s="22"/>
      <c r="V39" s="22"/>
      <c r="W39" s="28"/>
      <c r="Y39" s="28"/>
      <c r="AA39" s="29"/>
      <c r="AB39" s="29"/>
    </row>
    <row r="40" spans="1:28" outlineLevel="2" x14ac:dyDescent="0.25">
      <c r="A40" s="4"/>
      <c r="B40" s="8"/>
      <c r="C40" s="9"/>
      <c r="D40" s="5"/>
      <c r="E40" s="4" t="s">
        <v>5</v>
      </c>
      <c r="F40" s="6" t="s">
        <v>5</v>
      </c>
      <c r="G40" s="8"/>
      <c r="H40" s="12"/>
      <c r="I40" s="12"/>
      <c r="J40" s="5"/>
      <c r="K40" s="7"/>
      <c r="L40" s="40"/>
      <c r="M40" s="13">
        <f t="shared" si="0"/>
        <v>0</v>
      </c>
      <c r="N40" s="12"/>
      <c r="O40" s="5" t="s">
        <v>5</v>
      </c>
      <c r="P40" s="5"/>
      <c r="Q40" s="5"/>
      <c r="R40" s="5"/>
      <c r="S40" s="5"/>
      <c r="T40" s="22"/>
      <c r="U40" s="22"/>
      <c r="V40" s="22"/>
      <c r="W40" s="28"/>
      <c r="Y40" s="28"/>
      <c r="AA40" s="29"/>
      <c r="AB40" s="29"/>
    </row>
    <row r="41" spans="1:28" outlineLevel="2" x14ac:dyDescent="0.25">
      <c r="A41" s="4"/>
      <c r="B41" s="8"/>
      <c r="C41" s="9"/>
      <c r="D41" s="5"/>
      <c r="E41" s="4" t="s">
        <v>5</v>
      </c>
      <c r="F41" s="6" t="s">
        <v>5</v>
      </c>
      <c r="G41" s="8"/>
      <c r="H41" s="12"/>
      <c r="I41" s="12"/>
      <c r="J41" s="5"/>
      <c r="K41" s="7"/>
      <c r="L41" s="40"/>
      <c r="M41" s="13">
        <f t="shared" si="0"/>
        <v>0</v>
      </c>
      <c r="N41" s="12"/>
      <c r="O41" s="5" t="s">
        <v>5</v>
      </c>
      <c r="P41" s="5"/>
      <c r="Q41" s="5"/>
      <c r="R41" s="5"/>
      <c r="S41" s="5"/>
      <c r="T41" s="22"/>
      <c r="U41" s="22"/>
      <c r="V41" s="22"/>
      <c r="W41" s="28"/>
      <c r="Y41" s="28"/>
      <c r="AA41" s="29"/>
      <c r="AB41" s="29"/>
    </row>
    <row r="42" spans="1:28" outlineLevel="2" collapsed="1" x14ac:dyDescent="0.25">
      <c r="A42" s="4"/>
      <c r="B42" s="8"/>
      <c r="C42" s="9"/>
      <c r="D42" s="5"/>
      <c r="E42" s="4" t="s">
        <v>5</v>
      </c>
      <c r="F42" s="6" t="s">
        <v>5</v>
      </c>
      <c r="G42" s="8"/>
      <c r="H42" s="12"/>
      <c r="I42" s="12"/>
      <c r="J42" s="5"/>
      <c r="K42" s="7"/>
      <c r="L42" s="40"/>
      <c r="M42" s="13">
        <f t="shared" si="0"/>
        <v>0</v>
      </c>
      <c r="N42" s="12"/>
      <c r="O42" s="5" t="s">
        <v>5</v>
      </c>
      <c r="P42" s="5"/>
      <c r="Q42" s="5"/>
      <c r="R42" s="5"/>
      <c r="S42" s="5"/>
      <c r="T42" s="22"/>
      <c r="U42" s="22"/>
      <c r="V42" s="22"/>
      <c r="W42" s="28"/>
      <c r="Y42" s="28"/>
      <c r="AA42" s="29"/>
      <c r="AB42" s="29"/>
    </row>
    <row r="43" spans="1:28" outlineLevel="1" x14ac:dyDescent="0.25">
      <c r="A43" s="4"/>
      <c r="B43" s="8"/>
      <c r="C43" s="9"/>
      <c r="D43" s="5"/>
      <c r="E43" s="4" t="s">
        <v>5</v>
      </c>
      <c r="F43" s="6" t="s">
        <v>5</v>
      </c>
      <c r="G43" s="8"/>
      <c r="H43" s="12"/>
      <c r="I43" s="12"/>
      <c r="J43" s="5"/>
      <c r="K43" s="7"/>
      <c r="L43" s="40"/>
      <c r="M43" s="13">
        <f t="shared" si="0"/>
        <v>0</v>
      </c>
      <c r="N43" s="12"/>
      <c r="O43" s="5" t="s">
        <v>5</v>
      </c>
      <c r="P43" s="5"/>
      <c r="Q43" s="5"/>
      <c r="R43" s="5"/>
      <c r="S43" s="5"/>
      <c r="T43" s="22"/>
      <c r="U43" s="22"/>
      <c r="V43" s="22"/>
      <c r="W43" s="28"/>
      <c r="Y43" s="28"/>
      <c r="AA43" s="29"/>
      <c r="AB43" s="29"/>
    </row>
    <row r="44" spans="1:28" outlineLevel="2" x14ac:dyDescent="0.25">
      <c r="A44" s="4"/>
      <c r="B44" s="8"/>
      <c r="C44" s="9"/>
      <c r="D44" s="5"/>
      <c r="E44" s="4" t="s">
        <v>5</v>
      </c>
      <c r="F44" s="6" t="s">
        <v>5</v>
      </c>
      <c r="G44" s="8"/>
      <c r="H44" s="12"/>
      <c r="I44" s="12"/>
      <c r="J44" s="5"/>
      <c r="K44" s="7"/>
      <c r="L44" s="40"/>
      <c r="M44" s="13">
        <f t="shared" si="0"/>
        <v>0</v>
      </c>
      <c r="N44" s="12"/>
      <c r="O44" s="5" t="s">
        <v>5</v>
      </c>
      <c r="P44" s="5"/>
      <c r="Q44" s="5"/>
      <c r="R44" s="5"/>
      <c r="S44" s="5"/>
      <c r="T44" s="22"/>
      <c r="U44" s="22"/>
      <c r="V44" s="22"/>
      <c r="W44" s="28"/>
      <c r="Y44" s="28"/>
      <c r="AA44" s="29"/>
      <c r="AB44" s="29"/>
    </row>
    <row r="45" spans="1:28" outlineLevel="2" x14ac:dyDescent="0.25">
      <c r="A45" s="4"/>
      <c r="B45" s="8"/>
      <c r="C45" s="9"/>
      <c r="D45" s="5"/>
      <c r="E45" s="4" t="s">
        <v>5</v>
      </c>
      <c r="F45" s="6" t="s">
        <v>5</v>
      </c>
      <c r="G45" s="8"/>
      <c r="H45" s="12"/>
      <c r="I45" s="12"/>
      <c r="J45" s="5"/>
      <c r="K45" s="7"/>
      <c r="L45" s="40"/>
      <c r="M45" s="13">
        <f t="shared" si="0"/>
        <v>0</v>
      </c>
      <c r="N45" s="12"/>
      <c r="O45" s="5" t="s">
        <v>5</v>
      </c>
      <c r="P45" s="5"/>
      <c r="Q45" s="5"/>
      <c r="R45" s="5"/>
      <c r="S45" s="5"/>
      <c r="T45" s="22"/>
      <c r="U45" s="22"/>
      <c r="V45" s="22"/>
      <c r="W45" s="28"/>
      <c r="Y45" s="28"/>
      <c r="AA45" s="29"/>
      <c r="AB45" s="29"/>
    </row>
    <row r="46" spans="1:28" outlineLevel="2" x14ac:dyDescent="0.25">
      <c r="A46" s="4"/>
      <c r="B46" s="8"/>
      <c r="C46" s="9"/>
      <c r="D46" s="5"/>
      <c r="E46" s="4" t="s">
        <v>5</v>
      </c>
      <c r="F46" s="6" t="s">
        <v>5</v>
      </c>
      <c r="G46" s="8"/>
      <c r="H46" s="12"/>
      <c r="I46" s="12"/>
      <c r="J46" s="5"/>
      <c r="K46" s="7"/>
      <c r="L46" s="40"/>
      <c r="M46" s="13">
        <f t="shared" si="0"/>
        <v>0</v>
      </c>
      <c r="N46" s="12"/>
      <c r="O46" s="5" t="s">
        <v>5</v>
      </c>
      <c r="P46" s="5"/>
      <c r="Q46" s="5"/>
      <c r="R46" s="5"/>
      <c r="S46" s="5"/>
      <c r="T46" s="22"/>
      <c r="U46" s="22"/>
      <c r="V46" s="22"/>
      <c r="W46" s="28"/>
      <c r="Y46" s="28"/>
      <c r="AA46" s="29"/>
      <c r="AB46" s="29"/>
    </row>
    <row r="47" spans="1:28" outlineLevel="2" x14ac:dyDescent="0.25">
      <c r="A47" s="4"/>
      <c r="B47" s="8"/>
      <c r="C47" s="9"/>
      <c r="D47" s="5"/>
      <c r="E47" s="4" t="s">
        <v>5</v>
      </c>
      <c r="F47" s="6" t="s">
        <v>5</v>
      </c>
      <c r="G47" s="8"/>
      <c r="H47" s="12"/>
      <c r="I47" s="12"/>
      <c r="J47" s="5"/>
      <c r="K47" s="7"/>
      <c r="L47" s="40"/>
      <c r="M47" s="13">
        <f t="shared" si="0"/>
        <v>0</v>
      </c>
      <c r="N47" s="12"/>
      <c r="O47" s="5" t="s">
        <v>5</v>
      </c>
      <c r="P47" s="5"/>
      <c r="Q47" s="5"/>
      <c r="R47" s="5"/>
      <c r="S47" s="5"/>
      <c r="T47" s="22"/>
      <c r="U47" s="22"/>
      <c r="V47" s="22"/>
      <c r="W47" s="28"/>
      <c r="Y47" s="28"/>
      <c r="AA47" s="29"/>
      <c r="AB47" s="29"/>
    </row>
    <row r="48" spans="1:28" outlineLevel="2" x14ac:dyDescent="0.25">
      <c r="A48" s="4"/>
      <c r="B48" s="8"/>
      <c r="C48" s="9"/>
      <c r="D48" s="5"/>
      <c r="E48" s="4" t="s">
        <v>5</v>
      </c>
      <c r="F48" s="6" t="s">
        <v>5</v>
      </c>
      <c r="G48" s="8"/>
      <c r="H48" s="12"/>
      <c r="I48" s="12"/>
      <c r="J48" s="5"/>
      <c r="K48" s="7"/>
      <c r="L48" s="40"/>
      <c r="M48" s="13">
        <f t="shared" si="0"/>
        <v>0</v>
      </c>
      <c r="N48" s="12"/>
      <c r="O48" s="5" t="s">
        <v>5</v>
      </c>
      <c r="P48" s="5"/>
      <c r="Q48" s="5"/>
      <c r="R48" s="5"/>
      <c r="S48" s="5"/>
      <c r="T48" s="22"/>
      <c r="U48" s="22"/>
      <c r="V48" s="22"/>
      <c r="W48" s="28"/>
      <c r="Y48" s="28"/>
      <c r="AA48" s="29"/>
      <c r="AB48" s="29"/>
    </row>
    <row r="49" spans="1:28" outlineLevel="2" x14ac:dyDescent="0.25">
      <c r="A49" s="4"/>
      <c r="B49" s="8"/>
      <c r="C49" s="9"/>
      <c r="D49" s="5"/>
      <c r="E49" s="4" t="s">
        <v>5</v>
      </c>
      <c r="F49" s="6" t="s">
        <v>5</v>
      </c>
      <c r="G49" s="8"/>
      <c r="H49" s="12"/>
      <c r="I49" s="12"/>
      <c r="J49" s="5"/>
      <c r="K49" s="7"/>
      <c r="L49" s="40"/>
      <c r="M49" s="13">
        <f t="shared" ref="M49:M80" si="1">+IF(L49=0,0,I49-L49)</f>
        <v>0</v>
      </c>
      <c r="N49" s="12"/>
      <c r="O49" s="5" t="s">
        <v>5</v>
      </c>
      <c r="P49" s="5"/>
      <c r="Q49" s="5"/>
      <c r="R49" s="5"/>
      <c r="S49" s="5"/>
      <c r="T49" s="22"/>
      <c r="U49" s="22"/>
      <c r="V49" s="22"/>
      <c r="W49" s="28"/>
      <c r="Y49" s="28"/>
      <c r="AA49" s="29"/>
      <c r="AB49" s="29"/>
    </row>
    <row r="50" spans="1:28" outlineLevel="2" x14ac:dyDescent="0.25">
      <c r="A50" s="4"/>
      <c r="B50" s="8"/>
      <c r="C50" s="9"/>
      <c r="D50" s="5"/>
      <c r="E50" s="4" t="s">
        <v>5</v>
      </c>
      <c r="F50" s="6" t="s">
        <v>5</v>
      </c>
      <c r="G50" s="8"/>
      <c r="H50" s="12"/>
      <c r="I50" s="12"/>
      <c r="J50" s="5"/>
      <c r="K50" s="7"/>
      <c r="L50" s="40"/>
      <c r="M50" s="13">
        <f t="shared" si="1"/>
        <v>0</v>
      </c>
      <c r="N50" s="12"/>
      <c r="O50" s="5" t="s">
        <v>5</v>
      </c>
      <c r="P50" s="5"/>
      <c r="Q50" s="5"/>
      <c r="R50" s="5"/>
      <c r="S50" s="5"/>
      <c r="T50" s="22"/>
      <c r="U50" s="22"/>
      <c r="V50" s="22"/>
      <c r="W50" s="28"/>
      <c r="Y50" s="28"/>
      <c r="AA50" s="29"/>
      <c r="AB50" s="29"/>
    </row>
    <row r="51" spans="1:28" outlineLevel="2" x14ac:dyDescent="0.25">
      <c r="A51" s="4"/>
      <c r="B51" s="8"/>
      <c r="C51" s="9"/>
      <c r="D51" s="5"/>
      <c r="E51" s="4" t="s">
        <v>5</v>
      </c>
      <c r="F51" s="6" t="s">
        <v>5</v>
      </c>
      <c r="G51" s="8"/>
      <c r="H51" s="12"/>
      <c r="I51" s="12"/>
      <c r="J51" s="5"/>
      <c r="K51" s="7"/>
      <c r="L51" s="40"/>
      <c r="M51" s="13">
        <f t="shared" si="1"/>
        <v>0</v>
      </c>
      <c r="N51" s="12"/>
      <c r="O51" s="5" t="s">
        <v>5</v>
      </c>
      <c r="P51" s="5"/>
      <c r="Q51" s="5"/>
      <c r="R51" s="5"/>
      <c r="S51" s="5"/>
      <c r="T51" s="22"/>
      <c r="U51" s="22"/>
      <c r="V51" s="22"/>
      <c r="W51" s="28"/>
      <c r="Y51" s="28"/>
      <c r="AA51" s="29"/>
      <c r="AB51" s="29"/>
    </row>
    <row r="52" spans="1:28" outlineLevel="2" x14ac:dyDescent="0.25">
      <c r="A52" s="4"/>
      <c r="B52" s="8"/>
      <c r="C52" s="9"/>
      <c r="D52" s="5"/>
      <c r="E52" s="4" t="s">
        <v>5</v>
      </c>
      <c r="F52" s="6" t="s">
        <v>5</v>
      </c>
      <c r="G52" s="8"/>
      <c r="H52" s="12"/>
      <c r="I52" s="12"/>
      <c r="J52" s="5"/>
      <c r="K52" s="7"/>
      <c r="L52" s="40"/>
      <c r="M52" s="13">
        <f t="shared" si="1"/>
        <v>0</v>
      </c>
      <c r="N52" s="12"/>
      <c r="O52" s="5" t="s">
        <v>5</v>
      </c>
      <c r="P52" s="5"/>
      <c r="Q52" s="5"/>
      <c r="R52" s="5"/>
      <c r="S52" s="5"/>
      <c r="T52" s="22"/>
      <c r="U52" s="22"/>
      <c r="V52" s="22"/>
      <c r="W52" s="28"/>
      <c r="Y52" s="28"/>
      <c r="AA52" s="29"/>
      <c r="AB52" s="29"/>
    </row>
    <row r="53" spans="1:28" outlineLevel="1" x14ac:dyDescent="0.25">
      <c r="A53" s="4"/>
      <c r="B53" s="8"/>
      <c r="C53" s="9"/>
      <c r="D53" s="5"/>
      <c r="E53" s="4" t="s">
        <v>5</v>
      </c>
      <c r="F53" s="6" t="s">
        <v>5</v>
      </c>
      <c r="G53" s="8"/>
      <c r="H53" s="12"/>
      <c r="I53" s="12"/>
      <c r="J53" s="5"/>
      <c r="K53" s="7"/>
      <c r="L53" s="40"/>
      <c r="M53" s="13">
        <f t="shared" si="1"/>
        <v>0</v>
      </c>
      <c r="N53" s="12"/>
      <c r="O53" s="5" t="s">
        <v>5</v>
      </c>
      <c r="P53" s="5"/>
      <c r="Q53" s="5"/>
      <c r="R53" s="5"/>
      <c r="S53" s="5"/>
      <c r="T53" s="22"/>
      <c r="U53" s="22"/>
      <c r="V53" s="22"/>
      <c r="W53" s="28"/>
      <c r="Y53" s="28"/>
      <c r="AA53" s="29"/>
      <c r="AB53" s="29"/>
    </row>
    <row r="54" spans="1:28" outlineLevel="2" x14ac:dyDescent="0.25">
      <c r="A54" s="4"/>
      <c r="B54" s="8"/>
      <c r="C54" s="9"/>
      <c r="D54" s="5"/>
      <c r="E54" s="4" t="s">
        <v>5</v>
      </c>
      <c r="F54" s="6" t="s">
        <v>5</v>
      </c>
      <c r="G54" s="8"/>
      <c r="H54" s="12"/>
      <c r="I54" s="12"/>
      <c r="J54" s="5"/>
      <c r="K54" s="7"/>
      <c r="L54" s="40"/>
      <c r="M54" s="13">
        <f t="shared" si="1"/>
        <v>0</v>
      </c>
      <c r="N54" s="12"/>
      <c r="O54" s="5" t="s">
        <v>5</v>
      </c>
      <c r="P54" s="5"/>
      <c r="Q54" s="5"/>
      <c r="R54" s="5"/>
      <c r="S54" s="5"/>
      <c r="T54" s="22"/>
      <c r="U54" s="22"/>
      <c r="V54" s="22"/>
      <c r="W54" s="28"/>
      <c r="Y54" s="28"/>
      <c r="AA54" s="29"/>
      <c r="AB54" s="29"/>
    </row>
    <row r="55" spans="1:28" outlineLevel="2" x14ac:dyDescent="0.25">
      <c r="A55" s="4"/>
      <c r="B55" s="8"/>
      <c r="C55" s="9"/>
      <c r="D55" s="5"/>
      <c r="E55" s="4" t="s">
        <v>5</v>
      </c>
      <c r="F55" s="6" t="s">
        <v>5</v>
      </c>
      <c r="G55" s="8"/>
      <c r="H55" s="12"/>
      <c r="I55" s="12"/>
      <c r="J55" s="5"/>
      <c r="K55" s="7"/>
      <c r="L55" s="40"/>
      <c r="M55" s="13">
        <f t="shared" si="1"/>
        <v>0</v>
      </c>
      <c r="N55" s="12"/>
      <c r="O55" s="5" t="s">
        <v>5</v>
      </c>
      <c r="P55" s="5"/>
      <c r="Q55" s="5"/>
      <c r="R55" s="5"/>
      <c r="S55" s="5"/>
      <c r="T55" s="22"/>
      <c r="U55" s="22"/>
      <c r="V55" s="22"/>
      <c r="W55" s="28"/>
      <c r="Y55" s="28"/>
      <c r="AA55" s="29"/>
      <c r="AB55" s="29"/>
    </row>
    <row r="56" spans="1:28" outlineLevel="2" x14ac:dyDescent="0.25">
      <c r="A56" s="4"/>
      <c r="B56" s="8"/>
      <c r="C56" s="9"/>
      <c r="D56" s="5"/>
      <c r="E56" s="4" t="s">
        <v>5</v>
      </c>
      <c r="F56" s="6" t="s">
        <v>5</v>
      </c>
      <c r="G56" s="8"/>
      <c r="H56" s="12"/>
      <c r="I56" s="12"/>
      <c r="J56" s="5"/>
      <c r="K56" s="7"/>
      <c r="L56" s="40"/>
      <c r="M56" s="13">
        <f t="shared" si="1"/>
        <v>0</v>
      </c>
      <c r="N56" s="12"/>
      <c r="O56" s="5" t="s">
        <v>5</v>
      </c>
      <c r="P56" s="5"/>
      <c r="Q56" s="5"/>
      <c r="R56" s="5"/>
      <c r="S56" s="5"/>
      <c r="T56" s="22"/>
      <c r="U56" s="22"/>
      <c r="V56" s="22"/>
      <c r="W56" s="28"/>
      <c r="Y56" s="28"/>
      <c r="AA56" s="29"/>
      <c r="AB56" s="29"/>
    </row>
    <row r="57" spans="1:28" outlineLevel="2" x14ac:dyDescent="0.25">
      <c r="A57" s="4"/>
      <c r="B57" s="8"/>
      <c r="C57" s="9"/>
      <c r="D57" s="5"/>
      <c r="E57" s="4" t="s">
        <v>5</v>
      </c>
      <c r="F57" s="6" t="s">
        <v>5</v>
      </c>
      <c r="G57" s="8"/>
      <c r="H57" s="12"/>
      <c r="I57" s="12"/>
      <c r="J57" s="5"/>
      <c r="K57" s="7"/>
      <c r="L57" s="40"/>
      <c r="M57" s="13">
        <f t="shared" si="1"/>
        <v>0</v>
      </c>
      <c r="N57" s="12"/>
      <c r="O57" s="5" t="s">
        <v>5</v>
      </c>
      <c r="P57" s="5"/>
      <c r="Q57" s="5"/>
      <c r="R57" s="5"/>
      <c r="S57" s="5"/>
      <c r="T57" s="22"/>
      <c r="U57" s="22"/>
      <c r="V57" s="22"/>
      <c r="W57" s="28"/>
      <c r="Y57" s="28"/>
      <c r="AA57" s="29"/>
      <c r="AB57" s="29"/>
    </row>
    <row r="58" spans="1:28" outlineLevel="2" x14ac:dyDescent="0.25">
      <c r="A58" s="4"/>
      <c r="B58" s="8"/>
      <c r="C58" s="9"/>
      <c r="D58" s="5"/>
      <c r="E58" s="4" t="s">
        <v>5</v>
      </c>
      <c r="F58" s="6" t="s">
        <v>5</v>
      </c>
      <c r="G58" s="8"/>
      <c r="H58" s="12"/>
      <c r="I58" s="12"/>
      <c r="J58" s="5"/>
      <c r="K58" s="7"/>
      <c r="L58" s="40"/>
      <c r="M58" s="13">
        <f t="shared" si="1"/>
        <v>0</v>
      </c>
      <c r="N58" s="12"/>
      <c r="O58" s="5" t="s">
        <v>5</v>
      </c>
      <c r="P58" s="5"/>
      <c r="Q58" s="5"/>
      <c r="R58" s="5"/>
      <c r="S58" s="5"/>
      <c r="T58" s="22"/>
      <c r="U58" s="22"/>
      <c r="V58" s="22"/>
      <c r="W58" s="28"/>
      <c r="Y58" s="28"/>
      <c r="AA58" s="29"/>
      <c r="AB58" s="29"/>
    </row>
    <row r="59" spans="1:28" outlineLevel="2" x14ac:dyDescent="0.25">
      <c r="A59" s="4"/>
      <c r="B59" s="8"/>
      <c r="C59" s="9"/>
      <c r="D59" s="5"/>
      <c r="E59" s="4" t="s">
        <v>5</v>
      </c>
      <c r="F59" s="6" t="s">
        <v>5</v>
      </c>
      <c r="G59" s="8"/>
      <c r="H59" s="12"/>
      <c r="I59" s="12"/>
      <c r="J59" s="5"/>
      <c r="K59" s="7"/>
      <c r="L59" s="40"/>
      <c r="M59" s="13">
        <f t="shared" si="1"/>
        <v>0</v>
      </c>
      <c r="N59" s="12"/>
      <c r="O59" s="5" t="s">
        <v>5</v>
      </c>
      <c r="P59" s="5"/>
      <c r="Q59" s="5"/>
      <c r="R59" s="5"/>
      <c r="S59" s="5"/>
      <c r="T59" s="22"/>
      <c r="U59" s="22"/>
      <c r="V59" s="22"/>
      <c r="W59" s="28"/>
      <c r="Y59" s="28"/>
      <c r="AA59" s="29"/>
      <c r="AB59" s="29"/>
    </row>
    <row r="60" spans="1:28" outlineLevel="2" x14ac:dyDescent="0.25">
      <c r="A60" s="4"/>
      <c r="B60" s="8"/>
      <c r="C60" s="9"/>
      <c r="D60" s="5"/>
      <c r="E60" s="4" t="s">
        <v>5</v>
      </c>
      <c r="F60" s="6" t="s">
        <v>5</v>
      </c>
      <c r="G60" s="8"/>
      <c r="H60" s="12"/>
      <c r="I60" s="12"/>
      <c r="J60" s="5"/>
      <c r="K60" s="7"/>
      <c r="L60" s="40"/>
      <c r="M60" s="13">
        <f t="shared" si="1"/>
        <v>0</v>
      </c>
      <c r="N60" s="12"/>
      <c r="O60" s="5" t="s">
        <v>5</v>
      </c>
      <c r="P60" s="5"/>
      <c r="Q60" s="5"/>
      <c r="R60" s="5"/>
      <c r="S60" s="5"/>
      <c r="T60" s="22"/>
      <c r="U60" s="22"/>
      <c r="V60" s="22"/>
      <c r="W60" s="28"/>
      <c r="Y60" s="28"/>
      <c r="AA60" s="29"/>
      <c r="AB60" s="29"/>
    </row>
    <row r="61" spans="1:28" outlineLevel="2" x14ac:dyDescent="0.25">
      <c r="A61" s="4"/>
      <c r="B61" s="8"/>
      <c r="C61" s="9"/>
      <c r="D61" s="5"/>
      <c r="E61" s="4" t="s">
        <v>5</v>
      </c>
      <c r="F61" s="6" t="s">
        <v>5</v>
      </c>
      <c r="G61" s="8"/>
      <c r="H61" s="12"/>
      <c r="I61" s="12"/>
      <c r="J61" s="5"/>
      <c r="K61" s="7"/>
      <c r="L61" s="40"/>
      <c r="M61" s="13">
        <f t="shared" si="1"/>
        <v>0</v>
      </c>
      <c r="N61" s="12"/>
      <c r="O61" s="5" t="s">
        <v>5</v>
      </c>
      <c r="P61" s="5"/>
      <c r="Q61" s="5"/>
      <c r="R61" s="5"/>
      <c r="S61" s="5"/>
      <c r="T61" s="22"/>
      <c r="U61" s="22"/>
      <c r="V61" s="22"/>
      <c r="W61" s="28"/>
      <c r="Y61" s="28"/>
      <c r="AA61" s="29"/>
      <c r="AB61" s="29"/>
    </row>
    <row r="62" spans="1:28" outlineLevel="2" x14ac:dyDescent="0.25">
      <c r="A62" s="4"/>
      <c r="B62" s="8"/>
      <c r="C62" s="9"/>
      <c r="D62" s="5"/>
      <c r="E62" s="4" t="s">
        <v>5</v>
      </c>
      <c r="F62" s="6" t="s">
        <v>5</v>
      </c>
      <c r="G62" s="8"/>
      <c r="H62" s="12"/>
      <c r="I62" s="12"/>
      <c r="J62" s="5"/>
      <c r="K62" s="7"/>
      <c r="L62" s="40"/>
      <c r="M62" s="13">
        <f t="shared" si="1"/>
        <v>0</v>
      </c>
      <c r="N62" s="12"/>
      <c r="O62" s="5" t="s">
        <v>5</v>
      </c>
      <c r="P62" s="5"/>
      <c r="Q62" s="5"/>
      <c r="R62" s="5"/>
      <c r="S62" s="5"/>
      <c r="T62" s="22"/>
      <c r="U62" s="22"/>
      <c r="V62" s="22"/>
      <c r="W62" s="28"/>
      <c r="Y62" s="28"/>
      <c r="AA62" s="29"/>
      <c r="AB62" s="29"/>
    </row>
    <row r="63" spans="1:28" outlineLevel="1" x14ac:dyDescent="0.25">
      <c r="A63" s="4"/>
      <c r="B63" s="8"/>
      <c r="C63" s="9"/>
      <c r="D63" s="5"/>
      <c r="E63" s="4" t="s">
        <v>5</v>
      </c>
      <c r="F63" s="6" t="s">
        <v>5</v>
      </c>
      <c r="G63" s="8"/>
      <c r="H63" s="12"/>
      <c r="I63" s="12"/>
      <c r="J63" s="5"/>
      <c r="K63" s="7"/>
      <c r="L63" s="40"/>
      <c r="M63" s="13">
        <f t="shared" si="1"/>
        <v>0</v>
      </c>
      <c r="N63" s="12"/>
      <c r="O63" s="5" t="s">
        <v>5</v>
      </c>
      <c r="P63" s="5"/>
      <c r="Q63" s="5"/>
      <c r="R63" s="5"/>
      <c r="S63" s="5"/>
      <c r="T63" s="22"/>
      <c r="U63" s="22"/>
      <c r="V63" s="22"/>
      <c r="W63" s="28"/>
      <c r="Y63" s="28"/>
      <c r="AA63" s="29"/>
      <c r="AB63" s="29"/>
    </row>
    <row r="64" spans="1:28" outlineLevel="2" x14ac:dyDescent="0.25">
      <c r="A64" s="4"/>
      <c r="B64" s="8"/>
      <c r="C64" s="9"/>
      <c r="D64" s="5"/>
      <c r="E64" s="4" t="s">
        <v>5</v>
      </c>
      <c r="F64" s="6" t="s">
        <v>5</v>
      </c>
      <c r="G64" s="8"/>
      <c r="H64" s="12"/>
      <c r="I64" s="12"/>
      <c r="J64" s="5"/>
      <c r="K64" s="7"/>
      <c r="L64" s="40"/>
      <c r="M64" s="13">
        <f t="shared" si="1"/>
        <v>0</v>
      </c>
      <c r="N64" s="12"/>
      <c r="O64" s="5" t="s">
        <v>5</v>
      </c>
      <c r="P64" s="5"/>
      <c r="Q64" s="5"/>
      <c r="R64" s="5"/>
      <c r="S64" s="5"/>
      <c r="T64" s="22"/>
      <c r="U64" s="22"/>
      <c r="V64" s="22"/>
      <c r="W64" s="28"/>
      <c r="Y64" s="28"/>
      <c r="AA64" s="29"/>
      <c r="AB64" s="29"/>
    </row>
    <row r="65" spans="1:28" outlineLevel="2" x14ac:dyDescent="0.25">
      <c r="A65" s="4"/>
      <c r="B65" s="8"/>
      <c r="C65" s="9"/>
      <c r="D65" s="5"/>
      <c r="E65" s="4" t="s">
        <v>5</v>
      </c>
      <c r="F65" s="6" t="s">
        <v>5</v>
      </c>
      <c r="G65" s="8"/>
      <c r="H65" s="12"/>
      <c r="I65" s="12"/>
      <c r="J65" s="5"/>
      <c r="K65" s="7"/>
      <c r="L65" s="40"/>
      <c r="M65" s="13">
        <f t="shared" si="1"/>
        <v>0</v>
      </c>
      <c r="N65" s="12"/>
      <c r="O65" s="5" t="s">
        <v>5</v>
      </c>
      <c r="P65" s="5"/>
      <c r="Q65" s="5"/>
      <c r="R65" s="5"/>
      <c r="S65" s="5"/>
      <c r="T65" s="22"/>
      <c r="U65" s="22"/>
      <c r="V65" s="22"/>
      <c r="W65" s="28"/>
      <c r="Y65" s="28"/>
      <c r="AA65" s="29"/>
      <c r="AB65" s="29"/>
    </row>
    <row r="66" spans="1:28" outlineLevel="2" x14ac:dyDescent="0.25">
      <c r="A66" s="4"/>
      <c r="B66" s="8"/>
      <c r="C66" s="9"/>
      <c r="D66" s="5"/>
      <c r="E66" s="4" t="s">
        <v>5</v>
      </c>
      <c r="F66" s="6" t="s">
        <v>5</v>
      </c>
      <c r="G66" s="8"/>
      <c r="H66" s="12"/>
      <c r="I66" s="12"/>
      <c r="J66" s="5"/>
      <c r="K66" s="7"/>
      <c r="L66" s="40"/>
      <c r="M66" s="13">
        <f t="shared" si="1"/>
        <v>0</v>
      </c>
      <c r="N66" s="12"/>
      <c r="O66" s="5" t="s">
        <v>5</v>
      </c>
      <c r="P66" s="5"/>
      <c r="Q66" s="5"/>
      <c r="R66" s="5"/>
      <c r="S66" s="5"/>
      <c r="T66" s="22"/>
      <c r="U66" s="22"/>
      <c r="V66" s="22"/>
      <c r="W66" s="28"/>
      <c r="Y66" s="28"/>
      <c r="AA66" s="29"/>
      <c r="AB66" s="29"/>
    </row>
    <row r="67" spans="1:28" outlineLevel="2" x14ac:dyDescent="0.25">
      <c r="A67" s="4"/>
      <c r="B67" s="8"/>
      <c r="C67" s="9"/>
      <c r="D67" s="5"/>
      <c r="E67" s="4" t="s">
        <v>5</v>
      </c>
      <c r="F67" s="6" t="s">
        <v>5</v>
      </c>
      <c r="G67" s="8"/>
      <c r="H67" s="12"/>
      <c r="I67" s="12"/>
      <c r="J67" s="5"/>
      <c r="K67" s="7"/>
      <c r="L67" s="40"/>
      <c r="M67" s="13">
        <f t="shared" si="1"/>
        <v>0</v>
      </c>
      <c r="N67" s="12"/>
      <c r="O67" s="5" t="s">
        <v>5</v>
      </c>
      <c r="P67" s="5"/>
      <c r="Q67" s="5"/>
      <c r="R67" s="5"/>
      <c r="S67" s="5"/>
      <c r="T67" s="22"/>
      <c r="U67" s="22"/>
      <c r="V67" s="22"/>
      <c r="W67" s="28"/>
      <c r="Y67" s="28"/>
      <c r="AA67" s="29"/>
      <c r="AB67" s="29"/>
    </row>
    <row r="68" spans="1:28" outlineLevel="2" x14ac:dyDescent="0.25">
      <c r="A68" s="4"/>
      <c r="B68" s="8"/>
      <c r="C68" s="9"/>
      <c r="D68" s="5"/>
      <c r="E68" s="4" t="s">
        <v>5</v>
      </c>
      <c r="F68" s="6" t="s">
        <v>5</v>
      </c>
      <c r="G68" s="8"/>
      <c r="H68" s="12"/>
      <c r="I68" s="12"/>
      <c r="J68" s="5"/>
      <c r="K68" s="7"/>
      <c r="L68" s="40"/>
      <c r="M68" s="13">
        <f t="shared" si="1"/>
        <v>0</v>
      </c>
      <c r="N68" s="12"/>
      <c r="O68" s="5" t="s">
        <v>5</v>
      </c>
      <c r="P68" s="5"/>
      <c r="Q68" s="5"/>
      <c r="R68" s="5"/>
      <c r="S68" s="5"/>
      <c r="T68" s="22"/>
      <c r="U68" s="22"/>
      <c r="V68" s="22"/>
      <c r="W68" s="28"/>
      <c r="Y68" s="28"/>
      <c r="AA68" s="29"/>
      <c r="AB68" s="29"/>
    </row>
    <row r="69" spans="1:28" outlineLevel="2" x14ac:dyDescent="0.25">
      <c r="A69" s="4"/>
      <c r="B69" s="8"/>
      <c r="C69" s="9"/>
      <c r="D69" s="5"/>
      <c r="E69" s="4" t="s">
        <v>5</v>
      </c>
      <c r="F69" s="6" t="s">
        <v>5</v>
      </c>
      <c r="G69" s="8"/>
      <c r="H69" s="12"/>
      <c r="I69" s="12"/>
      <c r="J69" s="5"/>
      <c r="K69" s="7"/>
      <c r="L69" s="40"/>
      <c r="M69" s="13">
        <f t="shared" si="1"/>
        <v>0</v>
      </c>
      <c r="N69" s="12"/>
      <c r="O69" s="5" t="s">
        <v>5</v>
      </c>
      <c r="P69" s="5"/>
      <c r="Q69" s="5"/>
      <c r="R69" s="5"/>
      <c r="S69" s="5"/>
      <c r="T69" s="22"/>
      <c r="U69" s="22"/>
      <c r="V69" s="22"/>
      <c r="W69" s="28"/>
      <c r="Y69" s="28"/>
      <c r="AA69" s="29"/>
      <c r="AB69" s="29"/>
    </row>
    <row r="70" spans="1:28" outlineLevel="2" x14ac:dyDescent="0.25">
      <c r="A70" s="4"/>
      <c r="B70" s="8"/>
      <c r="C70" s="9"/>
      <c r="D70" s="5"/>
      <c r="E70" s="4" t="s">
        <v>5</v>
      </c>
      <c r="F70" s="6" t="s">
        <v>5</v>
      </c>
      <c r="G70" s="8"/>
      <c r="H70" s="12"/>
      <c r="I70" s="12"/>
      <c r="J70" s="5"/>
      <c r="K70" s="7"/>
      <c r="L70" s="40"/>
      <c r="M70" s="13">
        <f t="shared" si="1"/>
        <v>0</v>
      </c>
      <c r="N70" s="12"/>
      <c r="O70" s="5" t="s">
        <v>5</v>
      </c>
      <c r="P70" s="5"/>
      <c r="Q70" s="5"/>
      <c r="R70" s="5"/>
      <c r="S70" s="5"/>
      <c r="T70" s="22"/>
      <c r="U70" s="22"/>
      <c r="V70" s="22"/>
      <c r="W70" s="28"/>
      <c r="Y70" s="28"/>
      <c r="AA70" s="29"/>
      <c r="AB70" s="29"/>
    </row>
    <row r="71" spans="1:28" outlineLevel="2" x14ac:dyDescent="0.25">
      <c r="A71" s="4"/>
      <c r="B71" s="8"/>
      <c r="C71" s="9"/>
      <c r="D71" s="5"/>
      <c r="E71" s="4" t="s">
        <v>5</v>
      </c>
      <c r="F71" s="6" t="s">
        <v>5</v>
      </c>
      <c r="G71" s="8"/>
      <c r="H71" s="12"/>
      <c r="I71" s="12"/>
      <c r="J71" s="5"/>
      <c r="K71" s="7"/>
      <c r="L71" s="40"/>
      <c r="M71" s="13">
        <f t="shared" si="1"/>
        <v>0</v>
      </c>
      <c r="N71" s="12"/>
      <c r="O71" s="5" t="s">
        <v>5</v>
      </c>
      <c r="P71" s="5"/>
      <c r="Q71" s="5"/>
      <c r="R71" s="5"/>
      <c r="S71" s="5"/>
      <c r="T71" s="22"/>
      <c r="U71" s="22"/>
      <c r="V71" s="22"/>
      <c r="W71" s="28"/>
      <c r="Y71" s="28"/>
      <c r="AA71" s="29"/>
      <c r="AB71" s="29"/>
    </row>
    <row r="72" spans="1:28" outlineLevel="2" x14ac:dyDescent="0.25">
      <c r="A72" s="4"/>
      <c r="B72" s="8"/>
      <c r="C72" s="9"/>
      <c r="D72" s="5"/>
      <c r="E72" s="4" t="s">
        <v>5</v>
      </c>
      <c r="F72" s="6" t="s">
        <v>5</v>
      </c>
      <c r="G72" s="8"/>
      <c r="H72" s="12"/>
      <c r="I72" s="12"/>
      <c r="J72" s="5"/>
      <c r="K72" s="7"/>
      <c r="L72" s="40"/>
      <c r="M72" s="13">
        <f t="shared" si="1"/>
        <v>0</v>
      </c>
      <c r="N72" s="12"/>
      <c r="O72" s="5" t="s">
        <v>5</v>
      </c>
      <c r="P72" s="5"/>
      <c r="Q72" s="5"/>
      <c r="R72" s="5"/>
      <c r="S72" s="5"/>
      <c r="T72" s="22"/>
      <c r="U72" s="22"/>
      <c r="V72" s="22"/>
      <c r="W72" s="28"/>
      <c r="Y72" s="28"/>
      <c r="AA72" s="29"/>
      <c r="AB72" s="29"/>
    </row>
    <row r="73" spans="1:28" outlineLevel="1" x14ac:dyDescent="0.25">
      <c r="A73" s="4"/>
      <c r="B73" s="8"/>
      <c r="C73" s="9"/>
      <c r="D73" s="5"/>
      <c r="E73" s="4" t="s">
        <v>5</v>
      </c>
      <c r="F73" s="6" t="s">
        <v>5</v>
      </c>
      <c r="G73" s="8"/>
      <c r="H73" s="12"/>
      <c r="I73" s="12"/>
      <c r="J73" s="5"/>
      <c r="K73" s="7"/>
      <c r="L73" s="40"/>
      <c r="M73" s="13">
        <f t="shared" si="1"/>
        <v>0</v>
      </c>
      <c r="N73" s="12"/>
      <c r="O73" s="5" t="s">
        <v>5</v>
      </c>
      <c r="P73" s="5"/>
      <c r="Q73" s="5"/>
      <c r="R73" s="5"/>
      <c r="S73" s="5"/>
      <c r="T73" s="22"/>
      <c r="U73" s="22"/>
      <c r="V73" s="22"/>
      <c r="W73" s="28"/>
      <c r="Y73" s="28"/>
      <c r="AA73" s="29"/>
      <c r="AB73" s="29"/>
    </row>
    <row r="74" spans="1:28" outlineLevel="2" x14ac:dyDescent="0.25">
      <c r="A74" s="4"/>
      <c r="B74" s="8"/>
      <c r="C74" s="9"/>
      <c r="D74" s="5"/>
      <c r="E74" s="4" t="s">
        <v>5</v>
      </c>
      <c r="F74" s="6" t="s">
        <v>5</v>
      </c>
      <c r="G74" s="8"/>
      <c r="H74" s="12"/>
      <c r="I74" s="12"/>
      <c r="J74" s="5"/>
      <c r="K74" s="7"/>
      <c r="L74" s="40"/>
      <c r="M74" s="13">
        <f t="shared" si="1"/>
        <v>0</v>
      </c>
      <c r="N74" s="12"/>
      <c r="O74" s="5" t="s">
        <v>5</v>
      </c>
      <c r="P74" s="5"/>
      <c r="Q74" s="5"/>
      <c r="R74" s="5"/>
      <c r="S74" s="5"/>
      <c r="T74" s="22"/>
      <c r="U74" s="22"/>
      <c r="V74" s="22"/>
      <c r="W74" s="28"/>
      <c r="Y74" s="28"/>
      <c r="AA74" s="29"/>
      <c r="AB74" s="29"/>
    </row>
    <row r="75" spans="1:28" outlineLevel="2" x14ac:dyDescent="0.25">
      <c r="A75" s="4"/>
      <c r="B75" s="8"/>
      <c r="C75" s="9"/>
      <c r="D75" s="5"/>
      <c r="E75" s="4" t="s">
        <v>5</v>
      </c>
      <c r="F75" s="6" t="s">
        <v>5</v>
      </c>
      <c r="G75" s="8"/>
      <c r="H75" s="12"/>
      <c r="I75" s="12"/>
      <c r="J75" s="5"/>
      <c r="K75" s="7"/>
      <c r="L75" s="40"/>
      <c r="M75" s="13">
        <f t="shared" si="1"/>
        <v>0</v>
      </c>
      <c r="N75" s="12"/>
      <c r="O75" s="5" t="s">
        <v>5</v>
      </c>
      <c r="P75" s="5"/>
      <c r="Q75" s="5"/>
      <c r="R75" s="5"/>
      <c r="S75" s="5"/>
      <c r="T75" s="22"/>
      <c r="U75" s="22"/>
      <c r="V75" s="22"/>
      <c r="W75" s="28"/>
      <c r="Y75" s="28"/>
      <c r="AA75" s="29"/>
      <c r="AB75" s="29"/>
    </row>
    <row r="76" spans="1:28" outlineLevel="2" x14ac:dyDescent="0.25">
      <c r="A76" s="4"/>
      <c r="B76" s="8"/>
      <c r="C76" s="9"/>
      <c r="D76" s="5"/>
      <c r="E76" s="4" t="s">
        <v>5</v>
      </c>
      <c r="F76" s="6" t="s">
        <v>5</v>
      </c>
      <c r="G76" s="8"/>
      <c r="H76" s="12"/>
      <c r="I76" s="12"/>
      <c r="J76" s="5"/>
      <c r="K76" s="7"/>
      <c r="L76" s="40"/>
      <c r="M76" s="13">
        <f t="shared" si="1"/>
        <v>0</v>
      </c>
      <c r="N76" s="12"/>
      <c r="O76" s="5" t="s">
        <v>5</v>
      </c>
      <c r="P76" s="5"/>
      <c r="Q76" s="5"/>
      <c r="R76" s="5"/>
      <c r="S76" s="5"/>
      <c r="T76" s="22"/>
      <c r="U76" s="22"/>
      <c r="V76" s="22"/>
      <c r="W76" s="28"/>
      <c r="Y76" s="28"/>
      <c r="AA76" s="29"/>
      <c r="AB76" s="29"/>
    </row>
    <row r="77" spans="1:28" outlineLevel="2" x14ac:dyDescent="0.25">
      <c r="A77" s="4"/>
      <c r="B77" s="8"/>
      <c r="C77" s="9"/>
      <c r="D77" s="5"/>
      <c r="E77" s="4" t="s">
        <v>5</v>
      </c>
      <c r="F77" s="6" t="s">
        <v>5</v>
      </c>
      <c r="G77" s="8"/>
      <c r="H77" s="12"/>
      <c r="I77" s="12"/>
      <c r="J77" s="5"/>
      <c r="K77" s="7"/>
      <c r="L77" s="40"/>
      <c r="M77" s="13">
        <f t="shared" si="1"/>
        <v>0</v>
      </c>
      <c r="N77" s="12"/>
      <c r="O77" s="5" t="s">
        <v>5</v>
      </c>
      <c r="P77" s="5"/>
      <c r="Q77" s="5"/>
      <c r="R77" s="5"/>
      <c r="S77" s="5"/>
      <c r="T77" s="22"/>
      <c r="U77" s="22"/>
      <c r="V77" s="22"/>
      <c r="W77" s="28"/>
      <c r="Y77" s="28"/>
      <c r="AA77" s="29"/>
      <c r="AB77" s="29"/>
    </row>
    <row r="78" spans="1:28" outlineLevel="2" x14ac:dyDescent="0.25">
      <c r="A78" s="4"/>
      <c r="B78" s="8"/>
      <c r="C78" s="9"/>
      <c r="D78" s="5"/>
      <c r="E78" s="4" t="s">
        <v>5</v>
      </c>
      <c r="F78" s="6" t="s">
        <v>5</v>
      </c>
      <c r="G78" s="8"/>
      <c r="H78" s="12"/>
      <c r="I78" s="12"/>
      <c r="J78" s="5"/>
      <c r="K78" s="7"/>
      <c r="L78" s="40"/>
      <c r="M78" s="13">
        <f t="shared" si="1"/>
        <v>0</v>
      </c>
      <c r="N78" s="12"/>
      <c r="O78" s="5" t="s">
        <v>5</v>
      </c>
      <c r="P78" s="5"/>
      <c r="Q78" s="5"/>
      <c r="R78" s="5"/>
      <c r="S78" s="5"/>
      <c r="T78" s="22"/>
      <c r="U78" s="22"/>
      <c r="V78" s="22"/>
      <c r="W78" s="28"/>
      <c r="Y78" s="28"/>
      <c r="AA78" s="29"/>
      <c r="AB78" s="29"/>
    </row>
    <row r="79" spans="1:28" outlineLevel="2" x14ac:dyDescent="0.25">
      <c r="A79" s="4"/>
      <c r="B79" s="8"/>
      <c r="C79" s="9"/>
      <c r="D79" s="5"/>
      <c r="E79" s="4" t="s">
        <v>5</v>
      </c>
      <c r="F79" s="6" t="s">
        <v>5</v>
      </c>
      <c r="G79" s="8"/>
      <c r="H79" s="12"/>
      <c r="I79" s="12"/>
      <c r="J79" s="5"/>
      <c r="K79" s="7"/>
      <c r="L79" s="40"/>
      <c r="M79" s="13">
        <f t="shared" si="1"/>
        <v>0</v>
      </c>
      <c r="N79" s="12"/>
      <c r="O79" s="5" t="s">
        <v>5</v>
      </c>
      <c r="P79" s="5"/>
      <c r="Q79" s="5"/>
      <c r="R79" s="5"/>
      <c r="S79" s="5"/>
      <c r="T79" s="22"/>
      <c r="U79" s="22"/>
      <c r="V79" s="22"/>
      <c r="W79" s="28"/>
      <c r="Y79" s="28"/>
      <c r="AA79" s="29"/>
      <c r="AB79" s="29"/>
    </row>
    <row r="80" spans="1:28" outlineLevel="2" x14ac:dyDescent="0.25">
      <c r="A80" s="4"/>
      <c r="B80" s="8"/>
      <c r="C80" s="9"/>
      <c r="D80" s="5"/>
      <c r="E80" s="4" t="s">
        <v>5</v>
      </c>
      <c r="F80" s="6" t="s">
        <v>5</v>
      </c>
      <c r="G80" s="8"/>
      <c r="H80" s="12"/>
      <c r="I80" s="12"/>
      <c r="J80" s="5"/>
      <c r="K80" s="7"/>
      <c r="L80" s="40"/>
      <c r="M80" s="13">
        <f t="shared" si="1"/>
        <v>0</v>
      </c>
      <c r="N80" s="12"/>
      <c r="O80" s="5" t="s">
        <v>5</v>
      </c>
      <c r="P80" s="5"/>
      <c r="Q80" s="5"/>
      <c r="R80" s="5"/>
      <c r="S80" s="5"/>
      <c r="T80" s="22"/>
      <c r="U80" s="22"/>
      <c r="V80" s="22"/>
      <c r="W80" s="28"/>
      <c r="Y80" s="28"/>
      <c r="AA80" s="29"/>
      <c r="AB80" s="29"/>
    </row>
    <row r="81" spans="1:28" outlineLevel="2" x14ac:dyDescent="0.25">
      <c r="A81" s="4"/>
      <c r="B81" s="8"/>
      <c r="C81" s="9"/>
      <c r="D81" s="5"/>
      <c r="E81" s="4" t="s">
        <v>5</v>
      </c>
      <c r="F81" s="6" t="s">
        <v>5</v>
      </c>
      <c r="G81" s="8"/>
      <c r="H81" s="12"/>
      <c r="I81" s="12"/>
      <c r="J81" s="5"/>
      <c r="K81" s="7"/>
      <c r="L81" s="40"/>
      <c r="M81" s="13">
        <f t="shared" ref="M81:M112" si="2">+IF(L81=0,0,I81-L81)</f>
        <v>0</v>
      </c>
      <c r="N81" s="12"/>
      <c r="O81" s="5" t="s">
        <v>5</v>
      </c>
      <c r="P81" s="5"/>
      <c r="Q81" s="5"/>
      <c r="R81" s="5"/>
      <c r="S81" s="5"/>
      <c r="T81" s="22"/>
      <c r="U81" s="22"/>
      <c r="V81" s="22"/>
      <c r="W81" s="28"/>
      <c r="Y81" s="28"/>
      <c r="AA81" s="29"/>
      <c r="AB81" s="29"/>
    </row>
    <row r="82" spans="1:28" outlineLevel="2" x14ac:dyDescent="0.25">
      <c r="A82" s="4"/>
      <c r="B82" s="8"/>
      <c r="C82" s="9"/>
      <c r="D82" s="5"/>
      <c r="E82" s="4" t="s">
        <v>5</v>
      </c>
      <c r="F82" s="6" t="s">
        <v>5</v>
      </c>
      <c r="G82" s="8"/>
      <c r="H82" s="12"/>
      <c r="I82" s="12"/>
      <c r="J82" s="5"/>
      <c r="K82" s="7"/>
      <c r="L82" s="40"/>
      <c r="M82" s="13">
        <f t="shared" si="2"/>
        <v>0</v>
      </c>
      <c r="N82" s="12"/>
      <c r="O82" s="5" t="s">
        <v>5</v>
      </c>
      <c r="P82" s="5"/>
      <c r="Q82" s="5"/>
      <c r="R82" s="5"/>
      <c r="S82" s="5"/>
      <c r="T82" s="22"/>
      <c r="U82" s="22"/>
      <c r="V82" s="22"/>
      <c r="W82" s="28"/>
      <c r="Y82" s="28"/>
      <c r="AA82" s="29"/>
      <c r="AB82" s="29"/>
    </row>
    <row r="83" spans="1:28" outlineLevel="1" x14ac:dyDescent="0.25">
      <c r="A83" s="4"/>
      <c r="B83" s="8"/>
      <c r="C83" s="9"/>
      <c r="D83" s="5"/>
      <c r="E83" s="4" t="s">
        <v>5</v>
      </c>
      <c r="F83" s="6" t="s">
        <v>5</v>
      </c>
      <c r="G83" s="8"/>
      <c r="H83" s="12"/>
      <c r="I83" s="12"/>
      <c r="J83" s="5"/>
      <c r="K83" s="7"/>
      <c r="L83" s="40"/>
      <c r="M83" s="13">
        <f t="shared" si="2"/>
        <v>0</v>
      </c>
      <c r="N83" s="12"/>
      <c r="O83" s="5" t="s">
        <v>5</v>
      </c>
      <c r="P83" s="5"/>
      <c r="Q83" s="5"/>
      <c r="R83" s="5"/>
      <c r="S83" s="5"/>
      <c r="T83" s="22"/>
      <c r="U83" s="22"/>
      <c r="V83" s="22"/>
      <c r="W83" s="28"/>
      <c r="Y83" s="28"/>
      <c r="AA83" s="29"/>
      <c r="AB83" s="29"/>
    </row>
    <row r="84" spans="1:28" outlineLevel="2" x14ac:dyDescent="0.25">
      <c r="A84" s="4"/>
      <c r="B84" s="8"/>
      <c r="C84" s="9"/>
      <c r="D84" s="5"/>
      <c r="E84" s="4" t="s">
        <v>5</v>
      </c>
      <c r="F84" s="6" t="s">
        <v>5</v>
      </c>
      <c r="G84" s="8"/>
      <c r="H84" s="12"/>
      <c r="I84" s="12"/>
      <c r="J84" s="5"/>
      <c r="K84" s="7"/>
      <c r="L84" s="40"/>
      <c r="M84" s="13">
        <f t="shared" si="2"/>
        <v>0</v>
      </c>
      <c r="N84" s="12"/>
      <c r="O84" s="5" t="s">
        <v>5</v>
      </c>
      <c r="P84" s="5"/>
      <c r="Q84" s="5"/>
      <c r="R84" s="5"/>
      <c r="S84" s="5"/>
      <c r="T84" s="22"/>
      <c r="U84" s="22"/>
      <c r="V84" s="22"/>
      <c r="W84" s="28"/>
      <c r="Y84" s="28"/>
      <c r="AA84" s="29"/>
      <c r="AB84" s="29"/>
    </row>
    <row r="85" spans="1:28" outlineLevel="2" x14ac:dyDescent="0.25">
      <c r="A85" s="4"/>
      <c r="B85" s="8"/>
      <c r="C85" s="9"/>
      <c r="D85" s="5"/>
      <c r="E85" s="4" t="s">
        <v>5</v>
      </c>
      <c r="F85" s="6" t="s">
        <v>5</v>
      </c>
      <c r="G85" s="8"/>
      <c r="H85" s="12"/>
      <c r="I85" s="12"/>
      <c r="J85" s="5"/>
      <c r="K85" s="7"/>
      <c r="L85" s="40"/>
      <c r="M85" s="13">
        <f t="shared" si="2"/>
        <v>0</v>
      </c>
      <c r="N85" s="12"/>
      <c r="O85" s="5" t="s">
        <v>5</v>
      </c>
      <c r="P85" s="5"/>
      <c r="Q85" s="5"/>
      <c r="R85" s="5"/>
      <c r="S85" s="5"/>
      <c r="T85" s="22"/>
      <c r="U85" s="22"/>
      <c r="V85" s="22"/>
      <c r="W85" s="28"/>
      <c r="Y85" s="28"/>
      <c r="AA85" s="29"/>
      <c r="AB85" s="29"/>
    </row>
    <row r="86" spans="1:28" outlineLevel="2" x14ac:dyDescent="0.25">
      <c r="A86" s="4"/>
      <c r="B86" s="8"/>
      <c r="C86" s="9"/>
      <c r="D86" s="5"/>
      <c r="E86" s="4" t="s">
        <v>5</v>
      </c>
      <c r="F86" s="6" t="s">
        <v>5</v>
      </c>
      <c r="G86" s="8"/>
      <c r="H86" s="12"/>
      <c r="I86" s="12"/>
      <c r="J86" s="5"/>
      <c r="K86" s="7"/>
      <c r="L86" s="40"/>
      <c r="M86" s="13">
        <f t="shared" si="2"/>
        <v>0</v>
      </c>
      <c r="N86" s="12"/>
      <c r="O86" s="5" t="s">
        <v>5</v>
      </c>
      <c r="P86" s="5"/>
      <c r="Q86" s="5"/>
      <c r="R86" s="5"/>
      <c r="S86" s="5"/>
      <c r="T86" s="22"/>
      <c r="U86" s="22"/>
      <c r="V86" s="22"/>
      <c r="W86" s="28"/>
      <c r="Y86" s="28"/>
      <c r="AA86" s="29"/>
      <c r="AB86" s="29"/>
    </row>
    <row r="87" spans="1:28" outlineLevel="2" x14ac:dyDescent="0.25">
      <c r="A87" s="4"/>
      <c r="B87" s="8"/>
      <c r="C87" s="9"/>
      <c r="D87" s="5"/>
      <c r="E87" s="4" t="s">
        <v>5</v>
      </c>
      <c r="F87" s="6" t="s">
        <v>5</v>
      </c>
      <c r="G87" s="8"/>
      <c r="H87" s="12"/>
      <c r="I87" s="12"/>
      <c r="J87" s="5"/>
      <c r="K87" s="7"/>
      <c r="L87" s="40"/>
      <c r="M87" s="13">
        <f t="shared" si="2"/>
        <v>0</v>
      </c>
      <c r="N87" s="12"/>
      <c r="O87" s="5" t="s">
        <v>5</v>
      </c>
      <c r="P87" s="5"/>
      <c r="Q87" s="5"/>
      <c r="R87" s="5"/>
      <c r="S87" s="5"/>
      <c r="T87" s="22"/>
      <c r="U87" s="22"/>
      <c r="V87" s="22"/>
      <c r="W87" s="28"/>
      <c r="Y87" s="28"/>
      <c r="AA87" s="29"/>
      <c r="AB87" s="29"/>
    </row>
    <row r="88" spans="1:28" outlineLevel="2" x14ac:dyDescent="0.25">
      <c r="A88" s="4"/>
      <c r="B88" s="8"/>
      <c r="C88" s="9"/>
      <c r="D88" s="5"/>
      <c r="E88" s="4" t="s">
        <v>5</v>
      </c>
      <c r="F88" s="6" t="s">
        <v>5</v>
      </c>
      <c r="G88" s="8"/>
      <c r="H88" s="12"/>
      <c r="I88" s="12"/>
      <c r="J88" s="5"/>
      <c r="K88" s="7"/>
      <c r="L88" s="40"/>
      <c r="M88" s="13">
        <f t="shared" si="2"/>
        <v>0</v>
      </c>
      <c r="N88" s="12"/>
      <c r="O88" s="5" t="s">
        <v>5</v>
      </c>
      <c r="P88" s="5"/>
      <c r="Q88" s="5"/>
      <c r="R88" s="5"/>
      <c r="S88" s="5"/>
      <c r="T88" s="22"/>
      <c r="U88" s="22"/>
      <c r="V88" s="22"/>
      <c r="W88" s="28"/>
      <c r="Y88" s="28"/>
      <c r="AA88" s="29"/>
      <c r="AB88" s="29"/>
    </row>
    <row r="89" spans="1:28" outlineLevel="2" x14ac:dyDescent="0.25">
      <c r="A89" s="4"/>
      <c r="B89" s="8"/>
      <c r="C89" s="9"/>
      <c r="D89" s="5"/>
      <c r="E89" s="4" t="s">
        <v>5</v>
      </c>
      <c r="F89" s="6" t="s">
        <v>5</v>
      </c>
      <c r="G89" s="8"/>
      <c r="H89" s="12"/>
      <c r="I89" s="12"/>
      <c r="J89" s="5"/>
      <c r="K89" s="7"/>
      <c r="L89" s="40"/>
      <c r="M89" s="13">
        <f t="shared" si="2"/>
        <v>0</v>
      </c>
      <c r="N89" s="12"/>
      <c r="O89" s="5" t="s">
        <v>5</v>
      </c>
      <c r="P89" s="5"/>
      <c r="Q89" s="5"/>
      <c r="R89" s="5"/>
      <c r="S89" s="5"/>
      <c r="T89" s="22"/>
      <c r="U89" s="22"/>
      <c r="V89" s="22"/>
      <c r="W89" s="28"/>
      <c r="Y89" s="28"/>
      <c r="AA89" s="29"/>
      <c r="AB89" s="29"/>
    </row>
    <row r="90" spans="1:28" outlineLevel="2" x14ac:dyDescent="0.25">
      <c r="A90" s="4"/>
      <c r="B90" s="8"/>
      <c r="C90" s="9"/>
      <c r="D90" s="5"/>
      <c r="E90" s="4" t="s">
        <v>5</v>
      </c>
      <c r="F90" s="6" t="s">
        <v>5</v>
      </c>
      <c r="G90" s="8"/>
      <c r="H90" s="12"/>
      <c r="I90" s="12"/>
      <c r="J90" s="5"/>
      <c r="K90" s="7"/>
      <c r="L90" s="40"/>
      <c r="M90" s="13">
        <f t="shared" si="2"/>
        <v>0</v>
      </c>
      <c r="N90" s="12"/>
      <c r="O90" s="5" t="s">
        <v>5</v>
      </c>
      <c r="P90" s="5"/>
      <c r="Q90" s="5"/>
      <c r="R90" s="5"/>
      <c r="S90" s="5"/>
      <c r="T90" s="22"/>
      <c r="U90" s="22"/>
      <c r="V90" s="22"/>
      <c r="W90" s="28"/>
      <c r="Y90" s="28"/>
      <c r="AA90" s="29"/>
      <c r="AB90" s="29"/>
    </row>
    <row r="91" spans="1:28" outlineLevel="2" x14ac:dyDescent="0.25">
      <c r="A91" s="4"/>
      <c r="B91" s="8"/>
      <c r="C91" s="9"/>
      <c r="D91" s="5"/>
      <c r="E91" s="4" t="s">
        <v>5</v>
      </c>
      <c r="F91" s="6" t="s">
        <v>5</v>
      </c>
      <c r="G91" s="8"/>
      <c r="H91" s="12"/>
      <c r="I91" s="12"/>
      <c r="J91" s="5"/>
      <c r="K91" s="7"/>
      <c r="L91" s="40"/>
      <c r="M91" s="13">
        <f t="shared" si="2"/>
        <v>0</v>
      </c>
      <c r="N91" s="12"/>
      <c r="O91" s="5" t="s">
        <v>5</v>
      </c>
      <c r="P91" s="5"/>
      <c r="Q91" s="5"/>
      <c r="R91" s="5"/>
      <c r="S91" s="5"/>
      <c r="T91" s="22"/>
      <c r="U91" s="22"/>
      <c r="V91" s="22"/>
      <c r="W91" s="28"/>
      <c r="Y91" s="28"/>
      <c r="AA91" s="29"/>
      <c r="AB91" s="29"/>
    </row>
    <row r="92" spans="1:28" outlineLevel="2" x14ac:dyDescent="0.25">
      <c r="A92" s="4"/>
      <c r="B92" s="8"/>
      <c r="C92" s="9"/>
      <c r="D92" s="5"/>
      <c r="E92" s="4" t="s">
        <v>5</v>
      </c>
      <c r="F92" s="6" t="s">
        <v>5</v>
      </c>
      <c r="G92" s="8"/>
      <c r="H92" s="12"/>
      <c r="I92" s="12"/>
      <c r="J92" s="5"/>
      <c r="K92" s="7"/>
      <c r="L92" s="40"/>
      <c r="M92" s="13">
        <f t="shared" si="2"/>
        <v>0</v>
      </c>
      <c r="N92" s="12"/>
      <c r="O92" s="5" t="s">
        <v>5</v>
      </c>
      <c r="P92" s="5"/>
      <c r="Q92" s="5"/>
      <c r="R92" s="5"/>
      <c r="S92" s="5"/>
      <c r="T92" s="22"/>
      <c r="U92" s="22"/>
      <c r="V92" s="22"/>
      <c r="W92" s="28"/>
      <c r="Y92" s="28"/>
      <c r="AA92" s="29"/>
      <c r="AB92" s="29"/>
    </row>
    <row r="93" spans="1:28" outlineLevel="1" x14ac:dyDescent="0.25">
      <c r="A93" s="4"/>
      <c r="B93" s="8"/>
      <c r="C93" s="9"/>
      <c r="D93" s="5"/>
      <c r="E93" s="4" t="s">
        <v>5</v>
      </c>
      <c r="F93" s="6" t="s">
        <v>5</v>
      </c>
      <c r="G93" s="8"/>
      <c r="H93" s="12"/>
      <c r="I93" s="12"/>
      <c r="J93" s="5"/>
      <c r="K93" s="7"/>
      <c r="L93" s="40"/>
      <c r="M93" s="13">
        <f t="shared" si="2"/>
        <v>0</v>
      </c>
      <c r="N93" s="12"/>
      <c r="O93" s="5" t="s">
        <v>5</v>
      </c>
      <c r="P93" s="5"/>
      <c r="Q93" s="5"/>
      <c r="R93" s="5"/>
      <c r="S93" s="5"/>
      <c r="T93" s="22"/>
      <c r="U93" s="22"/>
      <c r="V93" s="22"/>
      <c r="W93" s="28"/>
      <c r="Y93" s="28"/>
      <c r="AA93" s="29"/>
      <c r="AB93" s="29"/>
    </row>
    <row r="94" spans="1:28" outlineLevel="2" x14ac:dyDescent="0.25">
      <c r="A94" s="4"/>
      <c r="B94" s="8"/>
      <c r="C94" s="9"/>
      <c r="D94" s="5"/>
      <c r="E94" s="4" t="s">
        <v>5</v>
      </c>
      <c r="F94" s="6" t="s">
        <v>5</v>
      </c>
      <c r="G94" s="8"/>
      <c r="H94" s="12"/>
      <c r="I94" s="12"/>
      <c r="J94" s="5"/>
      <c r="K94" s="7"/>
      <c r="L94" s="40"/>
      <c r="M94" s="13">
        <f t="shared" si="2"/>
        <v>0</v>
      </c>
      <c r="N94" s="12"/>
      <c r="O94" s="5" t="s">
        <v>5</v>
      </c>
      <c r="P94" s="5"/>
      <c r="Q94" s="5"/>
      <c r="R94" s="5"/>
      <c r="S94" s="5"/>
      <c r="T94" s="22"/>
      <c r="U94" s="22"/>
      <c r="V94" s="22"/>
      <c r="W94" s="28"/>
      <c r="Y94" s="28"/>
      <c r="AA94" s="29"/>
      <c r="AB94" s="29"/>
    </row>
    <row r="95" spans="1:28" outlineLevel="2" x14ac:dyDescent="0.25">
      <c r="A95" s="4"/>
      <c r="B95" s="8"/>
      <c r="C95" s="9"/>
      <c r="D95" s="5"/>
      <c r="E95" s="4" t="s">
        <v>5</v>
      </c>
      <c r="F95" s="6" t="s">
        <v>5</v>
      </c>
      <c r="G95" s="8"/>
      <c r="H95" s="12"/>
      <c r="I95" s="12"/>
      <c r="J95" s="5"/>
      <c r="K95" s="7"/>
      <c r="L95" s="40"/>
      <c r="M95" s="13">
        <f t="shared" si="2"/>
        <v>0</v>
      </c>
      <c r="N95" s="12"/>
      <c r="O95" s="5" t="s">
        <v>5</v>
      </c>
      <c r="P95" s="5"/>
      <c r="Q95" s="5"/>
      <c r="R95" s="5"/>
      <c r="S95" s="5"/>
      <c r="T95" s="22"/>
      <c r="U95" s="22"/>
      <c r="V95" s="22"/>
      <c r="W95" s="28"/>
      <c r="Y95" s="28"/>
      <c r="AA95" s="29"/>
      <c r="AB95" s="29"/>
    </row>
    <row r="96" spans="1:28" outlineLevel="2" x14ac:dyDescent="0.25">
      <c r="A96" s="4"/>
      <c r="B96" s="8"/>
      <c r="C96" s="9"/>
      <c r="D96" s="5"/>
      <c r="E96" s="4" t="s">
        <v>5</v>
      </c>
      <c r="F96" s="6" t="s">
        <v>5</v>
      </c>
      <c r="G96" s="8"/>
      <c r="H96" s="12"/>
      <c r="I96" s="12"/>
      <c r="J96" s="5"/>
      <c r="K96" s="7"/>
      <c r="L96" s="40"/>
      <c r="M96" s="13">
        <f t="shared" si="2"/>
        <v>0</v>
      </c>
      <c r="N96" s="12"/>
      <c r="O96" s="5" t="s">
        <v>5</v>
      </c>
      <c r="P96" s="5"/>
      <c r="Q96" s="5"/>
      <c r="R96" s="5"/>
      <c r="S96" s="5"/>
      <c r="T96" s="22"/>
      <c r="U96" s="22"/>
      <c r="V96" s="22"/>
      <c r="W96" s="28"/>
      <c r="Y96" s="28"/>
      <c r="AA96" s="29"/>
      <c r="AB96" s="29"/>
    </row>
    <row r="97" spans="1:28" outlineLevel="2" x14ac:dyDescent="0.25">
      <c r="A97" s="4"/>
      <c r="B97" s="8"/>
      <c r="C97" s="9"/>
      <c r="D97" s="5"/>
      <c r="E97" s="4" t="s">
        <v>5</v>
      </c>
      <c r="F97" s="6" t="s">
        <v>5</v>
      </c>
      <c r="G97" s="8"/>
      <c r="H97" s="12"/>
      <c r="I97" s="12"/>
      <c r="J97" s="5"/>
      <c r="K97" s="7"/>
      <c r="L97" s="40"/>
      <c r="M97" s="13">
        <f t="shared" si="2"/>
        <v>0</v>
      </c>
      <c r="N97" s="12"/>
      <c r="O97" s="5" t="s">
        <v>5</v>
      </c>
      <c r="P97" s="5"/>
      <c r="Q97" s="5"/>
      <c r="R97" s="5"/>
      <c r="S97" s="5"/>
      <c r="T97" s="22"/>
      <c r="U97" s="22"/>
      <c r="V97" s="22"/>
      <c r="W97" s="28"/>
      <c r="Y97" s="28"/>
      <c r="AA97" s="29"/>
      <c r="AB97" s="29"/>
    </row>
    <row r="98" spans="1:28" outlineLevel="2" x14ac:dyDescent="0.25">
      <c r="A98" s="4"/>
      <c r="B98" s="8"/>
      <c r="C98" s="9"/>
      <c r="D98" s="5"/>
      <c r="E98" s="4" t="s">
        <v>5</v>
      </c>
      <c r="F98" s="6" t="s">
        <v>5</v>
      </c>
      <c r="G98" s="8"/>
      <c r="H98" s="12"/>
      <c r="I98" s="12"/>
      <c r="J98" s="5"/>
      <c r="K98" s="7"/>
      <c r="L98" s="40"/>
      <c r="M98" s="13">
        <f t="shared" si="2"/>
        <v>0</v>
      </c>
      <c r="N98" s="12"/>
      <c r="O98" s="5" t="s">
        <v>5</v>
      </c>
      <c r="P98" s="5"/>
      <c r="Q98" s="5"/>
      <c r="R98" s="5"/>
      <c r="S98" s="5"/>
      <c r="T98" s="22"/>
      <c r="U98" s="22"/>
      <c r="V98" s="22"/>
      <c r="W98" s="28"/>
      <c r="Y98" s="28"/>
      <c r="AA98" s="29"/>
      <c r="AB98" s="29"/>
    </row>
    <row r="99" spans="1:28" outlineLevel="2" x14ac:dyDescent="0.25">
      <c r="A99" s="4"/>
      <c r="B99" s="8"/>
      <c r="C99" s="9"/>
      <c r="D99" s="5"/>
      <c r="E99" s="4" t="s">
        <v>5</v>
      </c>
      <c r="F99" s="6" t="s">
        <v>5</v>
      </c>
      <c r="G99" s="8"/>
      <c r="H99" s="12"/>
      <c r="I99" s="12"/>
      <c r="J99" s="5"/>
      <c r="K99" s="7"/>
      <c r="L99" s="40"/>
      <c r="M99" s="13">
        <f t="shared" si="2"/>
        <v>0</v>
      </c>
      <c r="N99" s="12"/>
      <c r="O99" s="5" t="s">
        <v>5</v>
      </c>
      <c r="P99" s="5"/>
      <c r="Q99" s="5"/>
      <c r="R99" s="5"/>
      <c r="S99" s="5"/>
      <c r="T99" s="22"/>
      <c r="U99" s="22"/>
      <c r="V99" s="22"/>
      <c r="W99" s="28"/>
      <c r="Y99" s="28"/>
      <c r="AA99" s="29"/>
      <c r="AB99" s="29"/>
    </row>
    <row r="100" spans="1:28" outlineLevel="2" x14ac:dyDescent="0.25">
      <c r="A100" s="4"/>
      <c r="B100" s="8"/>
      <c r="C100" s="9"/>
      <c r="D100" s="5"/>
      <c r="E100" s="4" t="s">
        <v>5</v>
      </c>
      <c r="F100" s="6" t="s">
        <v>5</v>
      </c>
      <c r="G100" s="8"/>
      <c r="H100" s="12"/>
      <c r="I100" s="12"/>
      <c r="J100" s="5"/>
      <c r="K100" s="7"/>
      <c r="L100" s="40"/>
      <c r="M100" s="13">
        <f t="shared" si="2"/>
        <v>0</v>
      </c>
      <c r="N100" s="12"/>
      <c r="O100" s="5" t="s">
        <v>5</v>
      </c>
      <c r="P100" s="5"/>
      <c r="Q100" s="5"/>
      <c r="R100" s="5"/>
      <c r="S100" s="5"/>
      <c r="T100" s="22"/>
      <c r="U100" s="22"/>
      <c r="V100" s="22"/>
      <c r="W100" s="28"/>
      <c r="Y100" s="28"/>
      <c r="AA100" s="29"/>
      <c r="AB100" s="29"/>
    </row>
    <row r="101" spans="1:28" outlineLevel="2" x14ac:dyDescent="0.25">
      <c r="A101" s="4"/>
      <c r="B101" s="8"/>
      <c r="C101" s="9"/>
      <c r="D101" s="5"/>
      <c r="E101" s="4" t="s">
        <v>5</v>
      </c>
      <c r="F101" s="6" t="s">
        <v>5</v>
      </c>
      <c r="G101" s="8"/>
      <c r="H101" s="12"/>
      <c r="I101" s="12"/>
      <c r="J101" s="5"/>
      <c r="K101" s="7"/>
      <c r="L101" s="40"/>
      <c r="M101" s="13">
        <f t="shared" si="2"/>
        <v>0</v>
      </c>
      <c r="N101" s="12"/>
      <c r="O101" s="5" t="s">
        <v>5</v>
      </c>
      <c r="P101" s="5"/>
      <c r="Q101" s="5"/>
      <c r="R101" s="5"/>
      <c r="S101" s="5"/>
      <c r="T101" s="22"/>
      <c r="U101" s="22"/>
      <c r="V101" s="22"/>
      <c r="W101" s="28"/>
      <c r="Y101" s="28"/>
      <c r="AA101" s="29"/>
      <c r="AB101" s="29"/>
    </row>
    <row r="102" spans="1:28" outlineLevel="2" x14ac:dyDescent="0.25">
      <c r="A102" s="4"/>
      <c r="B102" s="8"/>
      <c r="C102" s="9"/>
      <c r="D102" s="5"/>
      <c r="E102" s="4" t="s">
        <v>5</v>
      </c>
      <c r="F102" s="6" t="s">
        <v>5</v>
      </c>
      <c r="G102" s="8"/>
      <c r="H102" s="12"/>
      <c r="I102" s="12"/>
      <c r="J102" s="5"/>
      <c r="K102" s="7"/>
      <c r="L102" s="40"/>
      <c r="M102" s="13">
        <f t="shared" si="2"/>
        <v>0</v>
      </c>
      <c r="N102" s="12"/>
      <c r="O102" s="5" t="s">
        <v>5</v>
      </c>
      <c r="P102" s="5"/>
      <c r="Q102" s="5"/>
      <c r="R102" s="5"/>
      <c r="S102" s="5"/>
      <c r="T102" s="22"/>
      <c r="U102" s="22"/>
      <c r="V102" s="22"/>
      <c r="W102" s="28"/>
      <c r="Y102" s="28"/>
      <c r="AA102" s="29"/>
      <c r="AB102" s="29"/>
    </row>
    <row r="103" spans="1:28" outlineLevel="1" x14ac:dyDescent="0.25">
      <c r="A103" s="4"/>
      <c r="B103" s="8"/>
      <c r="C103" s="9"/>
      <c r="D103" s="5"/>
      <c r="E103" s="4" t="s">
        <v>5</v>
      </c>
      <c r="F103" s="6" t="s">
        <v>5</v>
      </c>
      <c r="G103" s="8"/>
      <c r="H103" s="12"/>
      <c r="I103" s="12"/>
      <c r="J103" s="5"/>
      <c r="K103" s="7"/>
      <c r="L103" s="40"/>
      <c r="M103" s="13">
        <f t="shared" si="2"/>
        <v>0</v>
      </c>
      <c r="N103" s="12"/>
      <c r="O103" s="5" t="s">
        <v>5</v>
      </c>
      <c r="P103" s="5"/>
      <c r="Q103" s="5"/>
      <c r="R103" s="5"/>
      <c r="S103" s="5"/>
      <c r="T103" s="22"/>
      <c r="U103" s="22"/>
      <c r="V103" s="22"/>
      <c r="W103" s="28"/>
      <c r="Y103" s="28"/>
      <c r="AA103" s="29"/>
      <c r="AB103" s="29"/>
    </row>
    <row r="104" spans="1:28" outlineLevel="2" x14ac:dyDescent="0.25">
      <c r="A104" s="4"/>
      <c r="B104" s="8"/>
      <c r="C104" s="9"/>
      <c r="D104" s="5"/>
      <c r="E104" s="4" t="s">
        <v>5</v>
      </c>
      <c r="F104" s="6" t="s">
        <v>5</v>
      </c>
      <c r="G104" s="8"/>
      <c r="H104" s="12"/>
      <c r="I104" s="12"/>
      <c r="J104" s="5"/>
      <c r="K104" s="7"/>
      <c r="L104" s="40"/>
      <c r="M104" s="13">
        <f t="shared" si="2"/>
        <v>0</v>
      </c>
      <c r="N104" s="12"/>
      <c r="O104" s="5" t="s">
        <v>5</v>
      </c>
      <c r="P104" s="5"/>
      <c r="Q104" s="5"/>
      <c r="R104" s="5"/>
      <c r="S104" s="5"/>
      <c r="T104" s="22"/>
      <c r="U104" s="22"/>
      <c r="V104" s="22"/>
      <c r="W104" s="28"/>
      <c r="Y104" s="28"/>
      <c r="AA104" s="29"/>
      <c r="AB104" s="29"/>
    </row>
    <row r="105" spans="1:28" outlineLevel="2" x14ac:dyDescent="0.25">
      <c r="A105" s="4"/>
      <c r="B105" s="8"/>
      <c r="C105" s="9"/>
      <c r="D105" s="5"/>
      <c r="E105" s="4" t="s">
        <v>5</v>
      </c>
      <c r="F105" s="6" t="s">
        <v>5</v>
      </c>
      <c r="G105" s="8"/>
      <c r="H105" s="12"/>
      <c r="I105" s="12"/>
      <c r="J105" s="5"/>
      <c r="K105" s="7"/>
      <c r="L105" s="40"/>
      <c r="M105" s="13">
        <f t="shared" si="2"/>
        <v>0</v>
      </c>
      <c r="N105" s="12"/>
      <c r="O105" s="5" t="s">
        <v>5</v>
      </c>
      <c r="P105" s="5"/>
      <c r="Q105" s="5"/>
      <c r="R105" s="5"/>
      <c r="S105" s="5"/>
      <c r="T105" s="22"/>
      <c r="U105" s="22"/>
      <c r="V105" s="22"/>
      <c r="W105" s="28"/>
      <c r="Y105" s="28"/>
      <c r="AA105" s="29"/>
      <c r="AB105" s="29"/>
    </row>
    <row r="106" spans="1:28" outlineLevel="2" x14ac:dyDescent="0.25">
      <c r="A106" s="4"/>
      <c r="B106" s="8"/>
      <c r="C106" s="9"/>
      <c r="D106" s="5"/>
      <c r="E106" s="4" t="s">
        <v>5</v>
      </c>
      <c r="F106" s="6" t="s">
        <v>5</v>
      </c>
      <c r="G106" s="8"/>
      <c r="H106" s="12"/>
      <c r="I106" s="12"/>
      <c r="J106" s="5"/>
      <c r="K106" s="7"/>
      <c r="L106" s="40"/>
      <c r="M106" s="13">
        <f t="shared" si="2"/>
        <v>0</v>
      </c>
      <c r="N106" s="12"/>
      <c r="O106" s="5" t="s">
        <v>5</v>
      </c>
      <c r="P106" s="5"/>
      <c r="Q106" s="5"/>
      <c r="R106" s="5"/>
      <c r="S106" s="5"/>
      <c r="T106" s="22"/>
      <c r="U106" s="22"/>
      <c r="V106" s="22"/>
      <c r="W106" s="28"/>
      <c r="Y106" s="28"/>
      <c r="AA106" s="29"/>
      <c r="AB106" s="29"/>
    </row>
    <row r="107" spans="1:28" outlineLevel="2" x14ac:dyDescent="0.25">
      <c r="A107" s="4"/>
      <c r="B107" s="8"/>
      <c r="C107" s="9"/>
      <c r="D107" s="5"/>
      <c r="E107" s="4" t="s">
        <v>5</v>
      </c>
      <c r="F107" s="6" t="s">
        <v>5</v>
      </c>
      <c r="G107" s="8"/>
      <c r="H107" s="12"/>
      <c r="I107" s="12"/>
      <c r="J107" s="5"/>
      <c r="K107" s="7"/>
      <c r="L107" s="40"/>
      <c r="M107" s="13">
        <f t="shared" si="2"/>
        <v>0</v>
      </c>
      <c r="N107" s="12"/>
      <c r="O107" s="5" t="s">
        <v>5</v>
      </c>
      <c r="P107" s="5"/>
      <c r="Q107" s="5"/>
      <c r="R107" s="5"/>
      <c r="S107" s="5"/>
      <c r="T107" s="22"/>
      <c r="U107" s="22"/>
      <c r="V107" s="22"/>
      <c r="W107" s="28"/>
      <c r="Y107" s="28"/>
      <c r="AA107" s="29"/>
      <c r="AB107" s="29"/>
    </row>
    <row r="108" spans="1:28" outlineLevel="2" x14ac:dyDescent="0.25">
      <c r="A108" s="4"/>
      <c r="B108" s="8"/>
      <c r="C108" s="9"/>
      <c r="D108" s="5"/>
      <c r="E108" s="4" t="s">
        <v>5</v>
      </c>
      <c r="F108" s="6" t="s">
        <v>5</v>
      </c>
      <c r="G108" s="8"/>
      <c r="H108" s="12"/>
      <c r="I108" s="12"/>
      <c r="J108" s="5"/>
      <c r="K108" s="7"/>
      <c r="L108" s="40"/>
      <c r="M108" s="13">
        <f t="shared" si="2"/>
        <v>0</v>
      </c>
      <c r="N108" s="12"/>
      <c r="O108" s="5" t="s">
        <v>5</v>
      </c>
      <c r="P108" s="5"/>
      <c r="Q108" s="5"/>
      <c r="R108" s="5"/>
      <c r="S108" s="5"/>
      <c r="T108" s="22"/>
      <c r="U108" s="22"/>
      <c r="V108" s="22"/>
      <c r="W108" s="28"/>
      <c r="Y108" s="28"/>
      <c r="AA108" s="29"/>
      <c r="AB108" s="29"/>
    </row>
    <row r="109" spans="1:28" outlineLevel="2" x14ac:dyDescent="0.25">
      <c r="A109" s="4"/>
      <c r="B109" s="8"/>
      <c r="C109" s="9"/>
      <c r="D109" s="5"/>
      <c r="E109" s="4" t="s">
        <v>5</v>
      </c>
      <c r="F109" s="6" t="s">
        <v>5</v>
      </c>
      <c r="G109" s="8"/>
      <c r="H109" s="12"/>
      <c r="I109" s="12"/>
      <c r="J109" s="5"/>
      <c r="K109" s="7"/>
      <c r="L109" s="40"/>
      <c r="M109" s="13">
        <f t="shared" si="2"/>
        <v>0</v>
      </c>
      <c r="N109" s="12"/>
      <c r="O109" s="5" t="s">
        <v>5</v>
      </c>
      <c r="P109" s="5"/>
      <c r="Q109" s="5"/>
      <c r="R109" s="5"/>
      <c r="S109" s="5"/>
      <c r="T109" s="22"/>
      <c r="U109" s="22"/>
      <c r="V109" s="22"/>
      <c r="W109" s="28"/>
      <c r="Y109" s="28"/>
      <c r="AA109" s="29"/>
      <c r="AB109" s="29"/>
    </row>
    <row r="110" spans="1:28" outlineLevel="2" x14ac:dyDescent="0.25">
      <c r="A110" s="4"/>
      <c r="B110" s="8"/>
      <c r="C110" s="9"/>
      <c r="D110" s="5"/>
      <c r="E110" s="4" t="s">
        <v>5</v>
      </c>
      <c r="F110" s="6" t="s">
        <v>5</v>
      </c>
      <c r="G110" s="8"/>
      <c r="H110" s="12"/>
      <c r="I110" s="12"/>
      <c r="J110" s="5"/>
      <c r="K110" s="7"/>
      <c r="L110" s="40"/>
      <c r="M110" s="13">
        <f t="shared" si="2"/>
        <v>0</v>
      </c>
      <c r="N110" s="12"/>
      <c r="O110" s="5" t="s">
        <v>5</v>
      </c>
      <c r="P110" s="5"/>
      <c r="Q110" s="5"/>
      <c r="R110" s="5"/>
      <c r="S110" s="5"/>
      <c r="T110" s="22"/>
      <c r="U110" s="22"/>
      <c r="V110" s="22"/>
      <c r="W110" s="28"/>
      <c r="Y110" s="28"/>
      <c r="AA110" s="29"/>
      <c r="AB110" s="29"/>
    </row>
    <row r="111" spans="1:28" outlineLevel="2" x14ac:dyDescent="0.25">
      <c r="A111" s="4"/>
      <c r="B111" s="8"/>
      <c r="C111" s="9"/>
      <c r="D111" s="5"/>
      <c r="E111" s="4" t="s">
        <v>5</v>
      </c>
      <c r="F111" s="6" t="s">
        <v>5</v>
      </c>
      <c r="G111" s="8"/>
      <c r="H111" s="12"/>
      <c r="I111" s="12"/>
      <c r="J111" s="5"/>
      <c r="K111" s="7"/>
      <c r="L111" s="40"/>
      <c r="M111" s="13">
        <f t="shared" si="2"/>
        <v>0</v>
      </c>
      <c r="N111" s="12"/>
      <c r="O111" s="5" t="s">
        <v>5</v>
      </c>
      <c r="P111" s="5"/>
      <c r="Q111" s="5"/>
      <c r="R111" s="5"/>
      <c r="S111" s="5"/>
      <c r="T111" s="22"/>
      <c r="U111" s="22"/>
      <c r="V111" s="22"/>
      <c r="W111" s="28"/>
      <c r="Y111" s="28"/>
      <c r="AA111" s="29"/>
      <c r="AB111" s="29"/>
    </row>
    <row r="112" spans="1:28" outlineLevel="2" x14ac:dyDescent="0.25">
      <c r="A112" s="4"/>
      <c r="B112" s="8"/>
      <c r="C112" s="9"/>
      <c r="D112" s="5"/>
      <c r="E112" s="4" t="s">
        <v>5</v>
      </c>
      <c r="F112" s="6" t="s">
        <v>5</v>
      </c>
      <c r="G112" s="8"/>
      <c r="H112" s="12"/>
      <c r="I112" s="12"/>
      <c r="J112" s="5"/>
      <c r="K112" s="7"/>
      <c r="L112" s="40"/>
      <c r="M112" s="13">
        <f t="shared" si="2"/>
        <v>0</v>
      </c>
      <c r="N112" s="12"/>
      <c r="O112" s="5" t="s">
        <v>5</v>
      </c>
      <c r="P112" s="5"/>
      <c r="Q112" s="5"/>
      <c r="R112" s="5"/>
      <c r="S112" s="5"/>
      <c r="T112" s="22"/>
      <c r="U112" s="22"/>
      <c r="V112" s="22"/>
      <c r="W112" s="28"/>
      <c r="Y112" s="28"/>
      <c r="AA112" s="29"/>
      <c r="AB112" s="29"/>
    </row>
    <row r="113" spans="1:28" outlineLevel="1" x14ac:dyDescent="0.25">
      <c r="A113" s="4"/>
      <c r="B113" s="8"/>
      <c r="C113" s="9"/>
      <c r="D113" s="5"/>
      <c r="E113" s="4" t="s">
        <v>5</v>
      </c>
      <c r="F113" s="6" t="s">
        <v>5</v>
      </c>
      <c r="G113" s="8"/>
      <c r="H113" s="12"/>
      <c r="I113" s="12"/>
      <c r="J113" s="5"/>
      <c r="K113" s="7"/>
      <c r="L113" s="40"/>
      <c r="M113" s="13">
        <f t="shared" ref="M113:M144" si="3">+IF(L113=0,0,I113-L113)</f>
        <v>0</v>
      </c>
      <c r="N113" s="12"/>
      <c r="O113" s="5" t="s">
        <v>5</v>
      </c>
      <c r="P113" s="5"/>
      <c r="Q113" s="5"/>
      <c r="R113" s="5"/>
      <c r="S113" s="5"/>
      <c r="T113" s="22"/>
      <c r="U113" s="22"/>
      <c r="V113" s="22"/>
      <c r="W113" s="28"/>
      <c r="Y113" s="28"/>
      <c r="AA113" s="29"/>
      <c r="AB113" s="29"/>
    </row>
    <row r="114" spans="1:28" outlineLevel="2" x14ac:dyDescent="0.25">
      <c r="A114" s="4"/>
      <c r="B114" s="8"/>
      <c r="C114" s="9"/>
      <c r="D114" s="5"/>
      <c r="E114" s="4" t="s">
        <v>5</v>
      </c>
      <c r="F114" s="6" t="s">
        <v>5</v>
      </c>
      <c r="G114" s="8"/>
      <c r="H114" s="12"/>
      <c r="I114" s="12"/>
      <c r="J114" s="5"/>
      <c r="K114" s="7"/>
      <c r="L114" s="40"/>
      <c r="M114" s="13">
        <f t="shared" si="3"/>
        <v>0</v>
      </c>
      <c r="N114" s="12"/>
      <c r="O114" s="5" t="s">
        <v>5</v>
      </c>
      <c r="P114" s="5"/>
      <c r="Q114" s="5"/>
      <c r="R114" s="5"/>
      <c r="S114" s="5"/>
      <c r="T114" s="22"/>
      <c r="U114" s="22"/>
      <c r="V114" s="22"/>
      <c r="W114" s="28"/>
      <c r="Y114" s="28"/>
      <c r="AA114" s="29"/>
      <c r="AB114" s="29"/>
    </row>
    <row r="115" spans="1:28" outlineLevel="2" x14ac:dyDescent="0.25">
      <c r="A115" s="4"/>
      <c r="B115" s="8"/>
      <c r="C115" s="9"/>
      <c r="D115" s="5"/>
      <c r="E115" s="4" t="s">
        <v>5</v>
      </c>
      <c r="F115" s="6" t="s">
        <v>5</v>
      </c>
      <c r="G115" s="8"/>
      <c r="H115" s="12"/>
      <c r="I115" s="12"/>
      <c r="J115" s="5"/>
      <c r="K115" s="7"/>
      <c r="L115" s="40"/>
      <c r="M115" s="13">
        <f t="shared" si="3"/>
        <v>0</v>
      </c>
      <c r="N115" s="12"/>
      <c r="O115" s="5" t="s">
        <v>5</v>
      </c>
      <c r="P115" s="5"/>
      <c r="Q115" s="5"/>
      <c r="R115" s="5"/>
      <c r="S115" s="5"/>
      <c r="T115" s="22"/>
      <c r="U115" s="22"/>
      <c r="V115" s="22"/>
      <c r="W115" s="28"/>
      <c r="Y115" s="28"/>
      <c r="AA115" s="29"/>
      <c r="AB115" s="29"/>
    </row>
    <row r="116" spans="1:28" outlineLevel="2" x14ac:dyDescent="0.25">
      <c r="A116" s="4"/>
      <c r="B116" s="8"/>
      <c r="C116" s="9"/>
      <c r="D116" s="5"/>
      <c r="E116" s="4" t="s">
        <v>5</v>
      </c>
      <c r="F116" s="6" t="s">
        <v>5</v>
      </c>
      <c r="G116" s="8"/>
      <c r="H116" s="12"/>
      <c r="I116" s="12"/>
      <c r="J116" s="5"/>
      <c r="K116" s="7"/>
      <c r="L116" s="40"/>
      <c r="M116" s="13">
        <f t="shared" si="3"/>
        <v>0</v>
      </c>
      <c r="N116" s="12"/>
      <c r="O116" s="5" t="s">
        <v>5</v>
      </c>
      <c r="P116" s="5"/>
      <c r="Q116" s="5"/>
      <c r="R116" s="5"/>
      <c r="S116" s="5"/>
      <c r="T116" s="22"/>
      <c r="U116" s="22"/>
      <c r="V116" s="22"/>
      <c r="W116" s="28"/>
      <c r="Y116" s="28"/>
      <c r="AA116" s="29"/>
      <c r="AB116" s="29"/>
    </row>
    <row r="117" spans="1:28" outlineLevel="2" x14ac:dyDescent="0.25">
      <c r="A117" s="4"/>
      <c r="B117" s="8"/>
      <c r="C117" s="9"/>
      <c r="D117" s="5"/>
      <c r="E117" s="4" t="s">
        <v>5</v>
      </c>
      <c r="F117" s="6" t="s">
        <v>5</v>
      </c>
      <c r="G117" s="8"/>
      <c r="H117" s="12"/>
      <c r="I117" s="12"/>
      <c r="J117" s="5"/>
      <c r="K117" s="7"/>
      <c r="L117" s="40"/>
      <c r="M117" s="13">
        <f t="shared" si="3"/>
        <v>0</v>
      </c>
      <c r="N117" s="12"/>
      <c r="O117" s="5" t="s">
        <v>5</v>
      </c>
      <c r="P117" s="5"/>
      <c r="Q117" s="5"/>
      <c r="R117" s="5"/>
      <c r="S117" s="5"/>
      <c r="T117" s="22"/>
      <c r="U117" s="22"/>
      <c r="V117" s="22"/>
      <c r="W117" s="28"/>
      <c r="Y117" s="28"/>
      <c r="AA117" s="29"/>
      <c r="AB117" s="29"/>
    </row>
    <row r="118" spans="1:28" outlineLevel="2" x14ac:dyDescent="0.25">
      <c r="A118" s="4"/>
      <c r="B118" s="8"/>
      <c r="C118" s="9"/>
      <c r="D118" s="5"/>
      <c r="E118" s="4" t="s">
        <v>5</v>
      </c>
      <c r="F118" s="6" t="s">
        <v>5</v>
      </c>
      <c r="G118" s="8"/>
      <c r="H118" s="12"/>
      <c r="I118" s="12"/>
      <c r="J118" s="5"/>
      <c r="K118" s="7"/>
      <c r="L118" s="40"/>
      <c r="M118" s="13">
        <f t="shared" si="3"/>
        <v>0</v>
      </c>
      <c r="N118" s="12"/>
      <c r="O118" s="5" t="s">
        <v>5</v>
      </c>
      <c r="P118" s="5"/>
      <c r="Q118" s="5"/>
      <c r="R118" s="5"/>
      <c r="S118" s="5"/>
      <c r="T118" s="22"/>
      <c r="U118" s="22"/>
      <c r="V118" s="22"/>
      <c r="W118" s="28"/>
      <c r="Y118" s="28"/>
      <c r="AA118" s="29"/>
      <c r="AB118" s="29"/>
    </row>
    <row r="119" spans="1:28" outlineLevel="2" x14ac:dyDescent="0.25">
      <c r="A119" s="4"/>
      <c r="B119" s="8"/>
      <c r="C119" s="9"/>
      <c r="D119" s="5"/>
      <c r="E119" s="4" t="s">
        <v>5</v>
      </c>
      <c r="F119" s="6" t="s">
        <v>5</v>
      </c>
      <c r="G119" s="8"/>
      <c r="H119" s="12"/>
      <c r="I119" s="12"/>
      <c r="J119" s="5"/>
      <c r="K119" s="7"/>
      <c r="L119" s="40"/>
      <c r="M119" s="13">
        <f t="shared" si="3"/>
        <v>0</v>
      </c>
      <c r="N119" s="12"/>
      <c r="O119" s="5" t="s">
        <v>5</v>
      </c>
      <c r="P119" s="5"/>
      <c r="Q119" s="5"/>
      <c r="R119" s="5"/>
      <c r="S119" s="5"/>
      <c r="T119" s="22"/>
      <c r="U119" s="22"/>
      <c r="V119" s="22"/>
      <c r="W119" s="28"/>
      <c r="Y119" s="28"/>
      <c r="AA119" s="29"/>
      <c r="AB119" s="29"/>
    </row>
    <row r="120" spans="1:28" outlineLevel="2" x14ac:dyDescent="0.25">
      <c r="A120" s="4"/>
      <c r="B120" s="8"/>
      <c r="C120" s="9"/>
      <c r="D120" s="5"/>
      <c r="E120" s="4" t="s">
        <v>5</v>
      </c>
      <c r="F120" s="6" t="s">
        <v>5</v>
      </c>
      <c r="G120" s="8"/>
      <c r="H120" s="12"/>
      <c r="I120" s="12"/>
      <c r="J120" s="5"/>
      <c r="K120" s="7"/>
      <c r="L120" s="40"/>
      <c r="M120" s="13">
        <f t="shared" si="3"/>
        <v>0</v>
      </c>
      <c r="N120" s="12"/>
      <c r="O120" s="5" t="s">
        <v>5</v>
      </c>
      <c r="P120" s="5"/>
      <c r="Q120" s="5"/>
      <c r="R120" s="5"/>
      <c r="S120" s="5"/>
      <c r="T120" s="22"/>
      <c r="U120" s="22"/>
      <c r="V120" s="22"/>
      <c r="W120" s="28"/>
      <c r="Y120" s="28"/>
      <c r="AA120" s="29"/>
      <c r="AB120" s="29"/>
    </row>
    <row r="121" spans="1:28" outlineLevel="2" x14ac:dyDescent="0.25">
      <c r="A121" s="4"/>
      <c r="B121" s="8"/>
      <c r="C121" s="9"/>
      <c r="D121" s="5"/>
      <c r="E121" s="4" t="s">
        <v>5</v>
      </c>
      <c r="F121" s="6" t="s">
        <v>5</v>
      </c>
      <c r="G121" s="8"/>
      <c r="H121" s="12"/>
      <c r="I121" s="12"/>
      <c r="J121" s="5"/>
      <c r="K121" s="7"/>
      <c r="L121" s="40"/>
      <c r="M121" s="13">
        <f t="shared" si="3"/>
        <v>0</v>
      </c>
      <c r="N121" s="12"/>
      <c r="O121" s="5" t="s">
        <v>5</v>
      </c>
      <c r="P121" s="5"/>
      <c r="Q121" s="5"/>
      <c r="R121" s="5"/>
      <c r="S121" s="5"/>
      <c r="T121" s="22"/>
      <c r="U121" s="22"/>
      <c r="V121" s="22"/>
      <c r="W121" s="28"/>
      <c r="Y121" s="28"/>
      <c r="AA121" s="29"/>
      <c r="AB121" s="29"/>
    </row>
    <row r="122" spans="1:28" outlineLevel="2" x14ac:dyDescent="0.25">
      <c r="A122" s="4"/>
      <c r="B122" s="8"/>
      <c r="C122" s="9"/>
      <c r="D122" s="5"/>
      <c r="E122" s="4" t="s">
        <v>5</v>
      </c>
      <c r="F122" s="6" t="s">
        <v>5</v>
      </c>
      <c r="G122" s="8"/>
      <c r="H122" s="12"/>
      <c r="I122" s="12"/>
      <c r="J122" s="5"/>
      <c r="K122" s="7"/>
      <c r="L122" s="40"/>
      <c r="M122" s="13">
        <f t="shared" si="3"/>
        <v>0</v>
      </c>
      <c r="N122" s="12"/>
      <c r="O122" s="5" t="s">
        <v>5</v>
      </c>
      <c r="P122" s="5"/>
      <c r="Q122" s="5"/>
      <c r="R122" s="5"/>
      <c r="S122" s="5"/>
      <c r="T122" s="22"/>
      <c r="U122" s="22"/>
      <c r="V122" s="22"/>
      <c r="W122" s="28"/>
      <c r="Y122" s="28"/>
      <c r="AA122" s="29"/>
      <c r="AB122" s="29"/>
    </row>
    <row r="123" spans="1:28" outlineLevel="1" x14ac:dyDescent="0.25">
      <c r="A123" s="4"/>
      <c r="B123" s="8"/>
      <c r="C123" s="9"/>
      <c r="D123" s="5"/>
      <c r="E123" s="4" t="s">
        <v>5</v>
      </c>
      <c r="F123" s="6" t="s">
        <v>5</v>
      </c>
      <c r="G123" s="8"/>
      <c r="H123" s="12"/>
      <c r="I123" s="12"/>
      <c r="J123" s="5"/>
      <c r="K123" s="7"/>
      <c r="L123" s="40"/>
      <c r="M123" s="13">
        <f t="shared" si="3"/>
        <v>0</v>
      </c>
      <c r="N123" s="12"/>
      <c r="O123" s="5" t="s">
        <v>5</v>
      </c>
      <c r="P123" s="5"/>
      <c r="Q123" s="5"/>
      <c r="R123" s="5"/>
      <c r="S123" s="5"/>
      <c r="T123" s="22"/>
      <c r="U123" s="22"/>
      <c r="V123" s="22"/>
      <c r="W123" s="28"/>
      <c r="Y123" s="28"/>
      <c r="AA123" s="29"/>
      <c r="AB123" s="29"/>
    </row>
    <row r="124" spans="1:28" outlineLevel="2" x14ac:dyDescent="0.25">
      <c r="A124" s="4"/>
      <c r="B124" s="8"/>
      <c r="C124" s="9"/>
      <c r="D124" s="5"/>
      <c r="E124" s="4" t="s">
        <v>5</v>
      </c>
      <c r="F124" s="6" t="s">
        <v>5</v>
      </c>
      <c r="G124" s="8"/>
      <c r="H124" s="12"/>
      <c r="I124" s="12"/>
      <c r="J124" s="5"/>
      <c r="K124" s="7"/>
      <c r="L124" s="40"/>
      <c r="M124" s="13">
        <f t="shared" si="3"/>
        <v>0</v>
      </c>
      <c r="N124" s="12"/>
      <c r="O124" s="5" t="s">
        <v>5</v>
      </c>
      <c r="P124" s="5"/>
      <c r="Q124" s="5"/>
      <c r="R124" s="5"/>
      <c r="S124" s="5"/>
      <c r="T124" s="22"/>
      <c r="U124" s="22"/>
      <c r="V124" s="22"/>
      <c r="W124" s="28"/>
      <c r="Y124" s="28"/>
      <c r="AA124" s="29"/>
      <c r="AB124" s="29"/>
    </row>
    <row r="125" spans="1:28" outlineLevel="2" x14ac:dyDescent="0.25">
      <c r="A125" s="4"/>
      <c r="B125" s="8"/>
      <c r="C125" s="9"/>
      <c r="D125" s="5"/>
      <c r="E125" s="4" t="s">
        <v>5</v>
      </c>
      <c r="F125" s="6" t="s">
        <v>5</v>
      </c>
      <c r="G125" s="8"/>
      <c r="H125" s="12"/>
      <c r="I125" s="12"/>
      <c r="J125" s="5"/>
      <c r="K125" s="7"/>
      <c r="L125" s="40"/>
      <c r="M125" s="13">
        <f t="shared" si="3"/>
        <v>0</v>
      </c>
      <c r="N125" s="12"/>
      <c r="O125" s="5" t="s">
        <v>5</v>
      </c>
      <c r="P125" s="5"/>
      <c r="Q125" s="5"/>
      <c r="R125" s="5"/>
      <c r="S125" s="5"/>
      <c r="T125" s="22"/>
      <c r="U125" s="22"/>
      <c r="V125" s="22"/>
      <c r="W125" s="28"/>
      <c r="Y125" s="28"/>
      <c r="AA125" s="29"/>
      <c r="AB125" s="29"/>
    </row>
    <row r="126" spans="1:28" outlineLevel="2" x14ac:dyDescent="0.25">
      <c r="A126" s="4"/>
      <c r="B126" s="8"/>
      <c r="C126" s="9"/>
      <c r="D126" s="5"/>
      <c r="E126" s="4" t="s">
        <v>5</v>
      </c>
      <c r="F126" s="6" t="s">
        <v>5</v>
      </c>
      <c r="G126" s="8"/>
      <c r="H126" s="12"/>
      <c r="I126" s="12"/>
      <c r="J126" s="5"/>
      <c r="K126" s="7"/>
      <c r="L126" s="40"/>
      <c r="M126" s="13">
        <f t="shared" si="3"/>
        <v>0</v>
      </c>
      <c r="N126" s="12"/>
      <c r="O126" s="5" t="s">
        <v>5</v>
      </c>
      <c r="P126" s="5"/>
      <c r="Q126" s="5"/>
      <c r="R126" s="5"/>
      <c r="S126" s="5"/>
      <c r="T126" s="22"/>
      <c r="U126" s="22"/>
      <c r="V126" s="22"/>
      <c r="W126" s="28"/>
      <c r="Y126" s="28"/>
      <c r="AA126" s="29"/>
      <c r="AB126" s="29"/>
    </row>
    <row r="127" spans="1:28" outlineLevel="2" x14ac:dyDescent="0.25">
      <c r="A127" s="4"/>
      <c r="B127" s="8"/>
      <c r="C127" s="9"/>
      <c r="D127" s="5"/>
      <c r="E127" s="4" t="s">
        <v>5</v>
      </c>
      <c r="F127" s="6" t="s">
        <v>5</v>
      </c>
      <c r="G127" s="8"/>
      <c r="H127" s="12"/>
      <c r="I127" s="12"/>
      <c r="J127" s="5"/>
      <c r="K127" s="7"/>
      <c r="L127" s="40"/>
      <c r="M127" s="13">
        <f t="shared" si="3"/>
        <v>0</v>
      </c>
      <c r="N127" s="12"/>
      <c r="O127" s="5" t="s">
        <v>5</v>
      </c>
      <c r="P127" s="5"/>
      <c r="Q127" s="5"/>
      <c r="R127" s="5"/>
      <c r="S127" s="5"/>
      <c r="T127" s="22"/>
      <c r="U127" s="22"/>
      <c r="V127" s="22"/>
      <c r="W127" s="28"/>
      <c r="Y127" s="28"/>
      <c r="AA127" s="29"/>
      <c r="AB127" s="29"/>
    </row>
    <row r="128" spans="1:28" outlineLevel="2" x14ac:dyDescent="0.25">
      <c r="A128" s="4"/>
      <c r="B128" s="8"/>
      <c r="C128" s="9"/>
      <c r="D128" s="5"/>
      <c r="E128" s="4" t="s">
        <v>5</v>
      </c>
      <c r="F128" s="6" t="s">
        <v>5</v>
      </c>
      <c r="G128" s="8"/>
      <c r="H128" s="12"/>
      <c r="I128" s="12"/>
      <c r="J128" s="5"/>
      <c r="K128" s="7"/>
      <c r="L128" s="40"/>
      <c r="M128" s="13">
        <f t="shared" si="3"/>
        <v>0</v>
      </c>
      <c r="N128" s="12"/>
      <c r="O128" s="5" t="s">
        <v>5</v>
      </c>
      <c r="P128" s="5"/>
      <c r="Q128" s="5"/>
      <c r="R128" s="5"/>
      <c r="S128" s="5"/>
      <c r="T128" s="22"/>
      <c r="U128" s="22"/>
      <c r="V128" s="22"/>
      <c r="W128" s="28"/>
      <c r="Y128" s="28"/>
      <c r="AA128" s="29"/>
      <c r="AB128" s="29"/>
    </row>
    <row r="129" spans="1:28" outlineLevel="2" x14ac:dyDescent="0.25">
      <c r="A129" s="4"/>
      <c r="B129" s="8"/>
      <c r="C129" s="9"/>
      <c r="D129" s="5"/>
      <c r="E129" s="4" t="s">
        <v>5</v>
      </c>
      <c r="F129" s="6" t="s">
        <v>5</v>
      </c>
      <c r="G129" s="8"/>
      <c r="H129" s="12"/>
      <c r="I129" s="12"/>
      <c r="J129" s="5"/>
      <c r="K129" s="7"/>
      <c r="L129" s="40"/>
      <c r="M129" s="13">
        <f t="shared" si="3"/>
        <v>0</v>
      </c>
      <c r="N129" s="12"/>
      <c r="O129" s="5" t="s">
        <v>5</v>
      </c>
      <c r="P129" s="5"/>
      <c r="Q129" s="5"/>
      <c r="R129" s="5"/>
      <c r="S129" s="5"/>
      <c r="T129" s="22"/>
      <c r="U129" s="22"/>
      <c r="V129" s="22"/>
      <c r="W129" s="28"/>
      <c r="Y129" s="28"/>
      <c r="AA129" s="29"/>
      <c r="AB129" s="29"/>
    </row>
    <row r="130" spans="1:28" outlineLevel="2" x14ac:dyDescent="0.25">
      <c r="A130" s="4"/>
      <c r="B130" s="8"/>
      <c r="C130" s="9"/>
      <c r="D130" s="5"/>
      <c r="E130" s="4" t="s">
        <v>5</v>
      </c>
      <c r="F130" s="6" t="s">
        <v>5</v>
      </c>
      <c r="G130" s="8"/>
      <c r="H130" s="12"/>
      <c r="I130" s="12"/>
      <c r="J130" s="5"/>
      <c r="K130" s="7"/>
      <c r="L130" s="40"/>
      <c r="M130" s="13">
        <f t="shared" si="3"/>
        <v>0</v>
      </c>
      <c r="N130" s="12"/>
      <c r="O130" s="5" t="s">
        <v>5</v>
      </c>
      <c r="P130" s="5"/>
      <c r="Q130" s="5"/>
      <c r="R130" s="5"/>
      <c r="S130" s="5"/>
      <c r="T130" s="22"/>
      <c r="U130" s="22"/>
      <c r="V130" s="22"/>
      <c r="W130" s="28"/>
      <c r="Y130" s="28"/>
      <c r="AA130" s="29"/>
      <c r="AB130" s="29"/>
    </row>
    <row r="131" spans="1:28" outlineLevel="2" x14ac:dyDescent="0.25">
      <c r="A131" s="4"/>
      <c r="B131" s="8"/>
      <c r="C131" s="9"/>
      <c r="D131" s="5"/>
      <c r="E131" s="4" t="s">
        <v>5</v>
      </c>
      <c r="F131" s="6" t="s">
        <v>5</v>
      </c>
      <c r="G131" s="8"/>
      <c r="H131" s="12"/>
      <c r="I131" s="12"/>
      <c r="J131" s="5"/>
      <c r="K131" s="7"/>
      <c r="L131" s="40"/>
      <c r="M131" s="13">
        <f t="shared" si="3"/>
        <v>0</v>
      </c>
      <c r="N131" s="12"/>
      <c r="O131" s="5" t="s">
        <v>5</v>
      </c>
      <c r="P131" s="5"/>
      <c r="Q131" s="5"/>
      <c r="R131" s="5"/>
      <c r="S131" s="5"/>
      <c r="T131" s="22"/>
      <c r="U131" s="22"/>
      <c r="V131" s="22"/>
      <c r="W131" s="28"/>
      <c r="Y131" s="28"/>
      <c r="AA131" s="29"/>
      <c r="AB131" s="29"/>
    </row>
    <row r="132" spans="1:28" outlineLevel="2" x14ac:dyDescent="0.25">
      <c r="A132" s="4"/>
      <c r="B132" s="8"/>
      <c r="C132" s="9"/>
      <c r="D132" s="5"/>
      <c r="E132" s="4" t="s">
        <v>5</v>
      </c>
      <c r="F132" s="6" t="s">
        <v>5</v>
      </c>
      <c r="G132" s="8"/>
      <c r="H132" s="12"/>
      <c r="I132" s="12"/>
      <c r="J132" s="5"/>
      <c r="K132" s="7"/>
      <c r="L132" s="40"/>
      <c r="M132" s="13">
        <f t="shared" si="3"/>
        <v>0</v>
      </c>
      <c r="N132" s="12"/>
      <c r="O132" s="5" t="s">
        <v>5</v>
      </c>
      <c r="P132" s="5"/>
      <c r="Q132" s="5"/>
      <c r="R132" s="5"/>
      <c r="S132" s="5"/>
      <c r="T132" s="22"/>
      <c r="U132" s="22"/>
      <c r="V132" s="22"/>
      <c r="W132" s="28"/>
      <c r="Y132" s="28"/>
      <c r="AA132" s="29"/>
      <c r="AB132" s="29"/>
    </row>
    <row r="133" spans="1:28" outlineLevel="1" x14ac:dyDescent="0.25">
      <c r="A133" s="4"/>
      <c r="B133" s="8"/>
      <c r="C133" s="9"/>
      <c r="D133" s="5"/>
      <c r="E133" s="4" t="s">
        <v>5</v>
      </c>
      <c r="F133" s="6" t="s">
        <v>5</v>
      </c>
      <c r="G133" s="8"/>
      <c r="H133" s="12"/>
      <c r="I133" s="12"/>
      <c r="J133" s="5"/>
      <c r="K133" s="7"/>
      <c r="L133" s="40"/>
      <c r="M133" s="13">
        <f t="shared" si="3"/>
        <v>0</v>
      </c>
      <c r="N133" s="12"/>
      <c r="O133" s="5" t="s">
        <v>5</v>
      </c>
      <c r="P133" s="5"/>
      <c r="Q133" s="5"/>
      <c r="R133" s="5"/>
      <c r="S133" s="5"/>
      <c r="T133" s="22"/>
      <c r="U133" s="22"/>
      <c r="V133" s="22"/>
      <c r="W133" s="28"/>
      <c r="Y133" s="28"/>
      <c r="AA133" s="29"/>
      <c r="AB133" s="29"/>
    </row>
    <row r="134" spans="1:28" outlineLevel="2" x14ac:dyDescent="0.25">
      <c r="A134" s="4"/>
      <c r="B134" s="8"/>
      <c r="C134" s="9"/>
      <c r="D134" s="5"/>
      <c r="E134" s="4" t="s">
        <v>5</v>
      </c>
      <c r="F134" s="6" t="s">
        <v>5</v>
      </c>
      <c r="G134" s="8"/>
      <c r="H134" s="12"/>
      <c r="I134" s="12"/>
      <c r="J134" s="5"/>
      <c r="K134" s="7"/>
      <c r="L134" s="40"/>
      <c r="M134" s="13">
        <f t="shared" si="3"/>
        <v>0</v>
      </c>
      <c r="N134" s="12"/>
      <c r="O134" s="5" t="s">
        <v>5</v>
      </c>
      <c r="P134" s="5"/>
      <c r="Q134" s="5"/>
      <c r="R134" s="5"/>
      <c r="S134" s="5"/>
      <c r="T134" s="22"/>
      <c r="U134" s="22"/>
      <c r="V134" s="22"/>
      <c r="W134" s="28"/>
      <c r="Y134" s="28"/>
      <c r="AA134" s="29"/>
      <c r="AB134" s="29"/>
    </row>
    <row r="135" spans="1:28" outlineLevel="2" x14ac:dyDescent="0.25">
      <c r="A135" s="4"/>
      <c r="B135" s="8"/>
      <c r="C135" s="9"/>
      <c r="D135" s="5"/>
      <c r="E135" s="4" t="s">
        <v>5</v>
      </c>
      <c r="F135" s="6" t="s">
        <v>5</v>
      </c>
      <c r="G135" s="8"/>
      <c r="H135" s="12"/>
      <c r="I135" s="12"/>
      <c r="J135" s="5"/>
      <c r="K135" s="7"/>
      <c r="L135" s="40"/>
      <c r="M135" s="13">
        <f t="shared" si="3"/>
        <v>0</v>
      </c>
      <c r="N135" s="12"/>
      <c r="O135" s="5" t="s">
        <v>5</v>
      </c>
      <c r="P135" s="5"/>
      <c r="Q135" s="5"/>
      <c r="R135" s="5"/>
      <c r="S135" s="5"/>
      <c r="T135" s="22"/>
      <c r="U135" s="22"/>
      <c r="V135" s="22"/>
      <c r="W135" s="28"/>
      <c r="Y135" s="28"/>
      <c r="AA135" s="29"/>
      <c r="AB135" s="29"/>
    </row>
    <row r="136" spans="1:28" outlineLevel="2" x14ac:dyDescent="0.25">
      <c r="A136" s="4"/>
      <c r="B136" s="8"/>
      <c r="C136" s="9"/>
      <c r="D136" s="5"/>
      <c r="E136" s="4" t="s">
        <v>5</v>
      </c>
      <c r="F136" s="6" t="s">
        <v>5</v>
      </c>
      <c r="G136" s="8"/>
      <c r="H136" s="12"/>
      <c r="I136" s="12"/>
      <c r="J136" s="5"/>
      <c r="K136" s="7"/>
      <c r="L136" s="40"/>
      <c r="M136" s="13">
        <f t="shared" si="3"/>
        <v>0</v>
      </c>
      <c r="N136" s="12"/>
      <c r="O136" s="5" t="s">
        <v>5</v>
      </c>
      <c r="P136" s="5"/>
      <c r="Q136" s="5"/>
      <c r="R136" s="5"/>
      <c r="S136" s="5"/>
      <c r="T136" s="22"/>
      <c r="U136" s="22"/>
      <c r="V136" s="22"/>
      <c r="W136" s="28"/>
      <c r="Y136" s="28"/>
      <c r="AA136" s="29"/>
      <c r="AB136" s="29"/>
    </row>
    <row r="137" spans="1:28" outlineLevel="2" x14ac:dyDescent="0.25">
      <c r="A137" s="4"/>
      <c r="B137" s="8"/>
      <c r="C137" s="9"/>
      <c r="D137" s="5"/>
      <c r="E137" s="4" t="s">
        <v>5</v>
      </c>
      <c r="F137" s="6" t="s">
        <v>5</v>
      </c>
      <c r="G137" s="8"/>
      <c r="H137" s="12"/>
      <c r="I137" s="12"/>
      <c r="J137" s="5"/>
      <c r="K137" s="7"/>
      <c r="L137" s="40"/>
      <c r="M137" s="13">
        <f t="shared" si="3"/>
        <v>0</v>
      </c>
      <c r="N137" s="12"/>
      <c r="O137" s="5" t="s">
        <v>5</v>
      </c>
      <c r="P137" s="5"/>
      <c r="Q137" s="5"/>
      <c r="R137" s="5"/>
      <c r="S137" s="5"/>
      <c r="T137" s="22"/>
      <c r="U137" s="22"/>
      <c r="V137" s="22"/>
      <c r="W137" s="28"/>
      <c r="Y137" s="28"/>
      <c r="AA137" s="29"/>
      <c r="AB137" s="29"/>
    </row>
    <row r="138" spans="1:28" outlineLevel="2" x14ac:dyDescent="0.25">
      <c r="A138" s="4"/>
      <c r="B138" s="8"/>
      <c r="C138" s="9"/>
      <c r="D138" s="5"/>
      <c r="E138" s="4" t="s">
        <v>5</v>
      </c>
      <c r="F138" s="6" t="s">
        <v>5</v>
      </c>
      <c r="G138" s="8"/>
      <c r="H138" s="12"/>
      <c r="I138" s="12"/>
      <c r="J138" s="5"/>
      <c r="K138" s="7"/>
      <c r="L138" s="40"/>
      <c r="M138" s="13">
        <f t="shared" si="3"/>
        <v>0</v>
      </c>
      <c r="N138" s="12"/>
      <c r="O138" s="5" t="s">
        <v>5</v>
      </c>
      <c r="P138" s="5"/>
      <c r="Q138" s="5"/>
      <c r="R138" s="5"/>
      <c r="S138" s="5"/>
      <c r="T138" s="22"/>
      <c r="U138" s="22"/>
      <c r="V138" s="22"/>
      <c r="W138" s="28"/>
      <c r="Y138" s="28"/>
      <c r="AA138" s="29"/>
      <c r="AB138" s="29"/>
    </row>
    <row r="139" spans="1:28" outlineLevel="2" x14ac:dyDescent="0.25">
      <c r="A139" s="4"/>
      <c r="B139" s="8"/>
      <c r="C139" s="9"/>
      <c r="D139" s="5"/>
      <c r="E139" s="4" t="s">
        <v>5</v>
      </c>
      <c r="F139" s="6" t="s">
        <v>5</v>
      </c>
      <c r="G139" s="8"/>
      <c r="H139" s="12"/>
      <c r="I139" s="12"/>
      <c r="J139" s="5"/>
      <c r="K139" s="7"/>
      <c r="L139" s="40"/>
      <c r="M139" s="13">
        <f t="shared" si="3"/>
        <v>0</v>
      </c>
      <c r="N139" s="12"/>
      <c r="O139" s="5" t="s">
        <v>5</v>
      </c>
      <c r="P139" s="5"/>
      <c r="Q139" s="5"/>
      <c r="R139" s="5"/>
      <c r="S139" s="5"/>
      <c r="T139" s="22"/>
      <c r="U139" s="22"/>
      <c r="V139" s="22"/>
      <c r="W139" s="28"/>
      <c r="Y139" s="28"/>
      <c r="AA139" s="29"/>
      <c r="AB139" s="29"/>
    </row>
    <row r="140" spans="1:28" outlineLevel="2" x14ac:dyDescent="0.25">
      <c r="A140" s="4"/>
      <c r="B140" s="8"/>
      <c r="C140" s="9"/>
      <c r="D140" s="5"/>
      <c r="E140" s="4" t="s">
        <v>5</v>
      </c>
      <c r="F140" s="6" t="s">
        <v>5</v>
      </c>
      <c r="G140" s="8"/>
      <c r="H140" s="12"/>
      <c r="I140" s="12"/>
      <c r="J140" s="5"/>
      <c r="K140" s="7"/>
      <c r="L140" s="40"/>
      <c r="M140" s="13">
        <f t="shared" si="3"/>
        <v>0</v>
      </c>
      <c r="N140" s="12"/>
      <c r="O140" s="5" t="s">
        <v>5</v>
      </c>
      <c r="P140" s="5"/>
      <c r="Q140" s="5"/>
      <c r="R140" s="5"/>
      <c r="S140" s="5"/>
      <c r="T140" s="22"/>
      <c r="U140" s="22"/>
      <c r="V140" s="22"/>
      <c r="W140" s="28"/>
      <c r="Y140" s="28"/>
      <c r="AA140" s="29"/>
      <c r="AB140" s="29"/>
    </row>
    <row r="141" spans="1:28" outlineLevel="2" x14ac:dyDescent="0.25">
      <c r="A141" s="4"/>
      <c r="B141" s="8"/>
      <c r="C141" s="9"/>
      <c r="D141" s="5"/>
      <c r="E141" s="4" t="s">
        <v>5</v>
      </c>
      <c r="F141" s="6" t="s">
        <v>5</v>
      </c>
      <c r="G141" s="8"/>
      <c r="H141" s="12"/>
      <c r="I141" s="12"/>
      <c r="J141" s="5"/>
      <c r="K141" s="7"/>
      <c r="L141" s="40"/>
      <c r="M141" s="13">
        <f t="shared" si="3"/>
        <v>0</v>
      </c>
      <c r="N141" s="12"/>
      <c r="O141" s="5" t="s">
        <v>5</v>
      </c>
      <c r="P141" s="5"/>
      <c r="Q141" s="5"/>
      <c r="R141" s="5"/>
      <c r="S141" s="5"/>
      <c r="T141" s="22"/>
      <c r="U141" s="22"/>
      <c r="V141" s="22"/>
      <c r="W141" s="28"/>
      <c r="Y141" s="28"/>
      <c r="AA141" s="29"/>
      <c r="AB141" s="29"/>
    </row>
    <row r="142" spans="1:28" outlineLevel="2" x14ac:dyDescent="0.25">
      <c r="A142" s="4"/>
      <c r="B142" s="8"/>
      <c r="C142" s="9"/>
      <c r="D142" s="5"/>
      <c r="E142" s="4" t="s">
        <v>5</v>
      </c>
      <c r="F142" s="6" t="s">
        <v>5</v>
      </c>
      <c r="G142" s="8"/>
      <c r="H142" s="12"/>
      <c r="I142" s="12"/>
      <c r="J142" s="5"/>
      <c r="K142" s="7"/>
      <c r="L142" s="40"/>
      <c r="M142" s="13">
        <f t="shared" si="3"/>
        <v>0</v>
      </c>
      <c r="N142" s="12"/>
      <c r="O142" s="5" t="s">
        <v>5</v>
      </c>
      <c r="P142" s="5"/>
      <c r="Q142" s="5"/>
      <c r="R142" s="5"/>
      <c r="S142" s="5"/>
      <c r="T142" s="22"/>
      <c r="U142" s="22"/>
      <c r="V142" s="22"/>
      <c r="W142" s="28"/>
      <c r="Y142" s="28"/>
      <c r="AA142" s="29"/>
      <c r="AB142" s="29"/>
    </row>
    <row r="143" spans="1:28" outlineLevel="1" x14ac:dyDescent="0.25">
      <c r="A143" s="4"/>
      <c r="B143" s="8"/>
      <c r="C143" s="9"/>
      <c r="D143" s="5"/>
      <c r="E143" s="4" t="s">
        <v>5</v>
      </c>
      <c r="F143" s="6" t="s">
        <v>5</v>
      </c>
      <c r="G143" s="8"/>
      <c r="H143" s="12"/>
      <c r="I143" s="12"/>
      <c r="J143" s="5"/>
      <c r="K143" s="7"/>
      <c r="L143" s="40"/>
      <c r="M143" s="13">
        <f t="shared" si="3"/>
        <v>0</v>
      </c>
      <c r="N143" s="12"/>
      <c r="O143" s="5" t="s">
        <v>5</v>
      </c>
      <c r="P143" s="5"/>
      <c r="Q143" s="5"/>
      <c r="R143" s="5"/>
      <c r="S143" s="5"/>
      <c r="T143" s="22"/>
      <c r="U143" s="22"/>
      <c r="V143" s="22"/>
      <c r="W143" s="28"/>
      <c r="Y143" s="28"/>
      <c r="AA143" s="29"/>
      <c r="AB143" s="29"/>
    </row>
    <row r="144" spans="1:28" outlineLevel="2" x14ac:dyDescent="0.25">
      <c r="A144" s="4"/>
      <c r="B144" s="8"/>
      <c r="C144" s="9"/>
      <c r="D144" s="5"/>
      <c r="E144" s="4" t="s">
        <v>5</v>
      </c>
      <c r="F144" s="6" t="s">
        <v>5</v>
      </c>
      <c r="G144" s="8"/>
      <c r="H144" s="12"/>
      <c r="I144" s="12"/>
      <c r="J144" s="5"/>
      <c r="K144" s="7"/>
      <c r="L144" s="40"/>
      <c r="M144" s="13">
        <f t="shared" si="3"/>
        <v>0</v>
      </c>
      <c r="N144" s="12"/>
      <c r="O144" s="5" t="s">
        <v>5</v>
      </c>
      <c r="P144" s="5"/>
      <c r="Q144" s="5"/>
      <c r="R144" s="5"/>
      <c r="S144" s="5"/>
      <c r="T144" s="22"/>
      <c r="U144" s="22"/>
      <c r="V144" s="22"/>
      <c r="W144" s="28"/>
      <c r="Y144" s="28"/>
      <c r="AA144" s="29"/>
      <c r="AB144" s="29"/>
    </row>
    <row r="145" spans="1:28" outlineLevel="2" x14ac:dyDescent="0.25">
      <c r="A145" s="4"/>
      <c r="B145" s="8"/>
      <c r="C145" s="9"/>
      <c r="D145" s="5"/>
      <c r="E145" s="4" t="s">
        <v>5</v>
      </c>
      <c r="F145" s="6" t="s">
        <v>5</v>
      </c>
      <c r="G145" s="8"/>
      <c r="H145" s="12"/>
      <c r="I145" s="12"/>
      <c r="J145" s="5"/>
      <c r="K145" s="7"/>
      <c r="L145" s="40"/>
      <c r="M145" s="13">
        <f t="shared" ref="M145:M153" si="4">+IF(L145=0,0,I145-L145)</f>
        <v>0</v>
      </c>
      <c r="N145" s="12"/>
      <c r="O145" s="5" t="s">
        <v>5</v>
      </c>
      <c r="P145" s="5"/>
      <c r="Q145" s="5"/>
      <c r="R145" s="5"/>
      <c r="S145" s="5"/>
      <c r="T145" s="22"/>
      <c r="U145" s="22"/>
      <c r="V145" s="22"/>
      <c r="W145" s="28"/>
      <c r="Y145" s="28"/>
      <c r="AA145" s="29"/>
      <c r="AB145" s="29"/>
    </row>
    <row r="146" spans="1:28" outlineLevel="2" x14ac:dyDescent="0.25">
      <c r="A146" s="4"/>
      <c r="B146" s="8"/>
      <c r="C146" s="9"/>
      <c r="D146" s="5"/>
      <c r="E146" s="4" t="s">
        <v>5</v>
      </c>
      <c r="F146" s="6" t="s">
        <v>5</v>
      </c>
      <c r="G146" s="8"/>
      <c r="H146" s="12"/>
      <c r="I146" s="12"/>
      <c r="J146" s="5"/>
      <c r="K146" s="7"/>
      <c r="L146" s="40"/>
      <c r="M146" s="13">
        <f t="shared" si="4"/>
        <v>0</v>
      </c>
      <c r="N146" s="12"/>
      <c r="O146" s="5" t="s">
        <v>5</v>
      </c>
      <c r="P146" s="5"/>
      <c r="Q146" s="5"/>
      <c r="R146" s="5"/>
      <c r="S146" s="5"/>
      <c r="T146" s="22"/>
      <c r="U146" s="22"/>
      <c r="V146" s="22"/>
      <c r="W146" s="28"/>
      <c r="Y146" s="28"/>
      <c r="AA146" s="29"/>
      <c r="AB146" s="29"/>
    </row>
    <row r="147" spans="1:28" outlineLevel="2" x14ac:dyDescent="0.25">
      <c r="A147" s="4"/>
      <c r="B147" s="8"/>
      <c r="C147" s="9"/>
      <c r="D147" s="5"/>
      <c r="E147" s="4" t="s">
        <v>5</v>
      </c>
      <c r="F147" s="6" t="s">
        <v>5</v>
      </c>
      <c r="G147" s="8"/>
      <c r="H147" s="12"/>
      <c r="I147" s="12"/>
      <c r="J147" s="5"/>
      <c r="K147" s="7"/>
      <c r="L147" s="40"/>
      <c r="M147" s="13">
        <f t="shared" si="4"/>
        <v>0</v>
      </c>
      <c r="N147" s="12"/>
      <c r="O147" s="5" t="s">
        <v>5</v>
      </c>
      <c r="P147" s="5"/>
      <c r="Q147" s="5"/>
      <c r="R147" s="5"/>
      <c r="S147" s="5"/>
      <c r="T147" s="22"/>
      <c r="U147" s="22"/>
      <c r="V147" s="22"/>
      <c r="W147" s="28"/>
      <c r="Y147" s="28"/>
      <c r="AA147" s="29"/>
      <c r="AB147" s="29"/>
    </row>
    <row r="148" spans="1:28" outlineLevel="2" x14ac:dyDescent="0.25">
      <c r="A148" s="4"/>
      <c r="B148" s="8"/>
      <c r="C148" s="9"/>
      <c r="D148" s="5"/>
      <c r="E148" s="4" t="s">
        <v>5</v>
      </c>
      <c r="F148" s="6" t="s">
        <v>5</v>
      </c>
      <c r="G148" s="8"/>
      <c r="H148" s="12"/>
      <c r="I148" s="12"/>
      <c r="J148" s="5"/>
      <c r="K148" s="7"/>
      <c r="L148" s="40"/>
      <c r="M148" s="13">
        <f t="shared" si="4"/>
        <v>0</v>
      </c>
      <c r="N148" s="12"/>
      <c r="O148" s="5" t="s">
        <v>5</v>
      </c>
      <c r="P148" s="5"/>
      <c r="Q148" s="5"/>
      <c r="R148" s="5"/>
      <c r="S148" s="5"/>
      <c r="T148" s="22"/>
      <c r="U148" s="22"/>
      <c r="V148" s="22"/>
      <c r="W148" s="28"/>
      <c r="Y148" s="28"/>
      <c r="AA148" s="29"/>
      <c r="AB148" s="29"/>
    </row>
    <row r="149" spans="1:28" outlineLevel="2" x14ac:dyDescent="0.25">
      <c r="A149" s="4"/>
      <c r="B149" s="8"/>
      <c r="C149" s="9"/>
      <c r="D149" s="5"/>
      <c r="E149" s="4" t="s">
        <v>5</v>
      </c>
      <c r="F149" s="6" t="s">
        <v>5</v>
      </c>
      <c r="G149" s="8"/>
      <c r="H149" s="12"/>
      <c r="I149" s="12"/>
      <c r="J149" s="5"/>
      <c r="K149" s="7"/>
      <c r="L149" s="40"/>
      <c r="M149" s="13">
        <f t="shared" si="4"/>
        <v>0</v>
      </c>
      <c r="N149" s="12"/>
      <c r="O149" s="5" t="s">
        <v>5</v>
      </c>
      <c r="P149" s="5"/>
      <c r="Q149" s="5"/>
      <c r="R149" s="5"/>
      <c r="S149" s="5"/>
      <c r="T149" s="22"/>
      <c r="U149" s="22"/>
      <c r="V149" s="22"/>
      <c r="W149" s="28"/>
      <c r="Y149" s="28"/>
      <c r="AA149" s="29"/>
      <c r="AB149" s="29"/>
    </row>
    <row r="150" spans="1:28" outlineLevel="2" x14ac:dyDescent="0.25">
      <c r="A150" s="4"/>
      <c r="B150" s="8"/>
      <c r="C150" s="9"/>
      <c r="D150" s="5"/>
      <c r="E150" s="4" t="s">
        <v>5</v>
      </c>
      <c r="F150" s="6" t="s">
        <v>5</v>
      </c>
      <c r="G150" s="8"/>
      <c r="H150" s="12"/>
      <c r="I150" s="12"/>
      <c r="J150" s="5"/>
      <c r="K150" s="7"/>
      <c r="L150" s="40"/>
      <c r="M150" s="13">
        <f t="shared" si="4"/>
        <v>0</v>
      </c>
      <c r="N150" s="12"/>
      <c r="O150" s="5" t="s">
        <v>5</v>
      </c>
      <c r="P150" s="5"/>
      <c r="Q150" s="5"/>
      <c r="R150" s="5"/>
      <c r="S150" s="5"/>
      <c r="T150" s="22"/>
      <c r="U150" s="22"/>
      <c r="V150" s="22"/>
      <c r="W150" s="28"/>
      <c r="Y150" s="28"/>
      <c r="AA150" s="29"/>
      <c r="AB150" s="29"/>
    </row>
    <row r="151" spans="1:28" outlineLevel="2" x14ac:dyDescent="0.25">
      <c r="A151" s="4"/>
      <c r="B151" s="8"/>
      <c r="C151" s="9"/>
      <c r="D151" s="5"/>
      <c r="E151" s="4" t="s">
        <v>5</v>
      </c>
      <c r="F151" s="6" t="s">
        <v>5</v>
      </c>
      <c r="G151" s="8"/>
      <c r="H151" s="12"/>
      <c r="I151" s="12"/>
      <c r="J151" s="5"/>
      <c r="K151" s="7"/>
      <c r="L151" s="40"/>
      <c r="M151" s="13">
        <f t="shared" si="4"/>
        <v>0</v>
      </c>
      <c r="N151" s="12"/>
      <c r="O151" s="5" t="s">
        <v>5</v>
      </c>
      <c r="P151" s="5"/>
      <c r="Q151" s="5"/>
      <c r="R151" s="5"/>
      <c r="S151" s="5"/>
      <c r="T151" s="22"/>
      <c r="U151" s="22"/>
      <c r="V151" s="22"/>
      <c r="W151" s="28"/>
      <c r="Y151" s="28"/>
      <c r="AA151" s="29"/>
      <c r="AB151" s="29"/>
    </row>
    <row r="152" spans="1:28" outlineLevel="2" x14ac:dyDescent="0.25">
      <c r="A152" s="4"/>
      <c r="B152" s="8"/>
      <c r="C152" s="9"/>
      <c r="D152" s="5"/>
      <c r="E152" s="4" t="s">
        <v>5</v>
      </c>
      <c r="F152" s="6" t="s">
        <v>5</v>
      </c>
      <c r="G152" s="8"/>
      <c r="H152" s="12"/>
      <c r="I152" s="12"/>
      <c r="J152" s="5"/>
      <c r="K152" s="7"/>
      <c r="L152" s="40"/>
      <c r="M152" s="13">
        <f t="shared" si="4"/>
        <v>0</v>
      </c>
      <c r="N152" s="12"/>
      <c r="O152" s="5" t="s">
        <v>5</v>
      </c>
      <c r="P152" s="5"/>
      <c r="Q152" s="5"/>
      <c r="R152" s="5"/>
      <c r="S152" s="5"/>
      <c r="T152" s="22"/>
      <c r="U152" s="22"/>
      <c r="V152" s="22"/>
      <c r="W152" s="28"/>
      <c r="Y152" s="28"/>
      <c r="AA152" s="29"/>
      <c r="AB152" s="29"/>
    </row>
    <row r="153" spans="1:28" outlineLevel="1" x14ac:dyDescent="0.25">
      <c r="A153" s="4"/>
      <c r="B153" s="8"/>
      <c r="C153" s="9"/>
      <c r="D153" s="5"/>
      <c r="E153" s="4" t="s">
        <v>5</v>
      </c>
      <c r="F153" s="6" t="s">
        <v>5</v>
      </c>
      <c r="G153" s="8"/>
      <c r="H153" s="12"/>
      <c r="I153" s="12"/>
      <c r="J153" s="5"/>
      <c r="K153" s="7"/>
      <c r="L153" s="40"/>
      <c r="M153" s="13">
        <f t="shared" si="4"/>
        <v>0</v>
      </c>
      <c r="N153" s="12"/>
      <c r="O153" s="5" t="s">
        <v>5</v>
      </c>
      <c r="P153" s="5"/>
      <c r="Q153" s="5"/>
      <c r="R153" s="5"/>
      <c r="S153" s="5"/>
      <c r="T153" s="22"/>
      <c r="U153" s="22"/>
      <c r="V153" s="22"/>
      <c r="W153" s="28"/>
      <c r="Y153" s="28"/>
      <c r="AA153" s="29"/>
      <c r="AB153" s="29"/>
    </row>
    <row r="154" spans="1:28" ht="15" customHeight="1" x14ac:dyDescent="0.25">
      <c r="A154" s="18" t="s">
        <v>28</v>
      </c>
      <c r="B154" s="17"/>
      <c r="C154" s="17"/>
      <c r="D154" s="35"/>
      <c r="E154" s="36"/>
      <c r="F154" s="36"/>
      <c r="G154" s="17"/>
      <c r="H154" s="34"/>
      <c r="I154" s="13">
        <f>+SUM(I17:I153)-SUMIF($F$17:$F$153,"Nevykdomas/Neskaidomas",I17:I153)-SUMIF($F$17:$F$153,"Planuojamas/Skaidomas",I17:I153)-SUMIF($F$17:$F$153,"Vykdomas/Skaidomas",I17:I153)-SUMIF($F$17:$F$153,"Įvykdytas/Skaidomas",I17:I153)-SUMIF($F$17:$F$153,"Nevykdomas/Skaidomas",I17:I153)-SUMIF($F$17:$F$153,"Nevykdomas/Pirkimo dalis",I17:I153)</f>
        <v>0</v>
      </c>
      <c r="J154" s="37"/>
      <c r="K154" s="37"/>
      <c r="L154" s="13">
        <f t="shared" ref="L154:M154" si="5">+SUM(L17:L153)-SUMIF($F$17:$F$153,"Nevykdomas/Neskaidomas",L17:L153)-SUMIF($F$17:$F$153,"Planuojamas/Skaidomas",L17:L153)-SUMIF($F$17:$F$153,"Vykdomas/Skaidomas",L17:L153)-SUMIF($F$17:$F$153,"Įvykdytas/Skaidomas",L17:L153)-SUMIF($F$17:$F$153,"Nevykdomas/Skaidomas",L17:L153)-SUMIF($F$17:$F$153,"Nevykdomas/Pirkimo dalis",L17:L153)</f>
        <v>0</v>
      </c>
      <c r="M154" s="13">
        <f t="shared" si="5"/>
        <v>0</v>
      </c>
      <c r="N154" s="37"/>
      <c r="O154" s="37"/>
      <c r="P154" s="37"/>
      <c r="Q154" s="37"/>
      <c r="R154" s="37"/>
      <c r="S154" s="37"/>
      <c r="W154" s="28"/>
      <c r="X154" s="28"/>
    </row>
    <row r="155" spans="1:28" x14ac:dyDescent="0.25">
      <c r="M155" s="30"/>
      <c r="O155" s="10"/>
      <c r="W155" s="28"/>
    </row>
    <row r="156" spans="1:28" x14ac:dyDescent="0.25">
      <c r="W156" s="28"/>
    </row>
    <row r="157" spans="1:28" x14ac:dyDescent="0.25">
      <c r="W157" s="28"/>
    </row>
    <row r="158" spans="1:28" x14ac:dyDescent="0.25">
      <c r="W158" s="28"/>
    </row>
    <row r="521" spans="1:12" x14ac:dyDescent="0.25">
      <c r="D521" s="23"/>
    </row>
    <row r="522" spans="1:12" x14ac:dyDescent="0.25">
      <c r="D522" s="23"/>
    </row>
    <row r="523" spans="1:12" x14ac:dyDescent="0.25">
      <c r="A523" s="23"/>
      <c r="B523" s="23"/>
      <c r="C523" s="23"/>
      <c r="D523" s="23"/>
      <c r="E523" s="23"/>
      <c r="F523" s="23"/>
      <c r="G523" s="23"/>
      <c r="H523" s="23"/>
      <c r="I523" s="23"/>
      <c r="J523" s="23"/>
      <c r="K523" s="23"/>
      <c r="L523" s="23"/>
    </row>
    <row r="524" spans="1:12" x14ac:dyDescent="0.25">
      <c r="A524" s="23"/>
      <c r="B524" s="23"/>
      <c r="C524" s="23"/>
      <c r="D524" s="23"/>
      <c r="E524" s="23"/>
      <c r="F524" s="23"/>
      <c r="G524" s="23"/>
      <c r="H524" s="23"/>
      <c r="I524" s="23"/>
      <c r="J524" s="23"/>
      <c r="K524" s="23"/>
      <c r="L524" s="23"/>
    </row>
    <row r="525" spans="1:12" x14ac:dyDescent="0.25">
      <c r="A525" s="23"/>
      <c r="B525" s="23"/>
      <c r="C525" s="23"/>
      <c r="D525" s="23"/>
      <c r="E525" s="23"/>
      <c r="F525" s="23"/>
      <c r="G525" s="23"/>
      <c r="H525" s="23"/>
      <c r="I525" s="23"/>
      <c r="J525" s="23"/>
      <c r="K525" s="23"/>
      <c r="L525" s="23"/>
    </row>
    <row r="526" spans="1:12" x14ac:dyDescent="0.25">
      <c r="A526" s="23"/>
      <c r="B526" s="23"/>
      <c r="C526" s="23"/>
      <c r="D526" s="23"/>
      <c r="E526" s="23"/>
      <c r="F526" s="23"/>
      <c r="G526" s="23"/>
      <c r="H526" s="23"/>
      <c r="I526" s="23"/>
      <c r="J526" s="23"/>
      <c r="K526" s="23"/>
      <c r="L526" s="23"/>
    </row>
    <row r="527" spans="1:12" x14ac:dyDescent="0.25">
      <c r="A527" s="23"/>
      <c r="B527" s="23"/>
      <c r="C527" s="23"/>
      <c r="D527" s="24"/>
      <c r="E527" s="23"/>
      <c r="F527" s="23"/>
      <c r="G527" s="23"/>
      <c r="H527" s="23"/>
      <c r="I527" s="23"/>
      <c r="J527" s="23"/>
      <c r="K527" s="23"/>
      <c r="L527" s="23"/>
    </row>
    <row r="528" spans="1:12" x14ac:dyDescent="0.25">
      <c r="A528" s="23"/>
      <c r="B528" s="23"/>
      <c r="C528" s="23"/>
      <c r="D528" s="23"/>
      <c r="E528" s="23"/>
      <c r="F528" s="23"/>
      <c r="G528" s="23"/>
      <c r="H528" s="23"/>
      <c r="I528" s="23"/>
      <c r="J528" s="23"/>
      <c r="K528" s="23"/>
      <c r="L528" s="23"/>
    </row>
    <row r="529" spans="1:17" x14ac:dyDescent="0.25">
      <c r="A529" s="48">
        <v>4</v>
      </c>
      <c r="B529" s="23">
        <v>6</v>
      </c>
      <c r="C529" s="23">
        <v>7</v>
      </c>
      <c r="D529" s="48">
        <v>17</v>
      </c>
      <c r="E529" s="48"/>
      <c r="F529" s="49"/>
      <c r="G529" s="23"/>
      <c r="H529" s="23"/>
      <c r="I529" s="23"/>
      <c r="J529" s="23"/>
      <c r="K529" s="23"/>
      <c r="L529" s="23"/>
      <c r="Q529" s="31">
        <v>5</v>
      </c>
    </row>
    <row r="530" spans="1:17" x14ac:dyDescent="0.25">
      <c r="A530" s="46" t="s">
        <v>5</v>
      </c>
      <c r="B530" s="26" t="s">
        <v>5</v>
      </c>
      <c r="C530" s="46" t="s">
        <v>5</v>
      </c>
      <c r="D530" s="44" t="s">
        <v>5</v>
      </c>
      <c r="E530" s="48"/>
      <c r="F530" s="49"/>
      <c r="G530" s="26" t="s">
        <v>5</v>
      </c>
      <c r="H530" s="23"/>
      <c r="I530" s="23"/>
      <c r="J530" s="23"/>
      <c r="K530" s="23"/>
      <c r="L530" s="23"/>
      <c r="Q530" s="31" t="s">
        <v>5</v>
      </c>
    </row>
    <row r="531" spans="1:17" x14ac:dyDescent="0.25">
      <c r="A531" s="46" t="s">
        <v>29</v>
      </c>
      <c r="B531" s="50" t="s">
        <v>30</v>
      </c>
      <c r="C531" s="46" t="s">
        <v>31</v>
      </c>
      <c r="D531" s="44" t="s">
        <v>32</v>
      </c>
      <c r="E531" s="48"/>
      <c r="F531" s="49"/>
      <c r="G531" s="26" t="s">
        <v>33</v>
      </c>
      <c r="H531" s="23"/>
      <c r="I531" s="23"/>
      <c r="J531" s="23"/>
      <c r="K531" s="23"/>
      <c r="L531" s="23"/>
      <c r="Q531" s="31" t="s">
        <v>34</v>
      </c>
    </row>
    <row r="532" spans="1:17" x14ac:dyDescent="0.25">
      <c r="A532" s="46" t="s">
        <v>35</v>
      </c>
      <c r="B532" s="50" t="s">
        <v>36</v>
      </c>
      <c r="C532" s="46" t="s">
        <v>37</v>
      </c>
      <c r="D532" s="44" t="s">
        <v>38</v>
      </c>
      <c r="E532" s="48" t="s">
        <v>39</v>
      </c>
      <c r="F532" s="49"/>
      <c r="G532" s="26" t="s">
        <v>133</v>
      </c>
      <c r="H532" s="23"/>
      <c r="I532" s="23"/>
      <c r="J532" s="23"/>
      <c r="K532" s="23"/>
      <c r="L532" s="23"/>
      <c r="Q532" s="31" t="s">
        <v>40</v>
      </c>
    </row>
    <row r="533" spans="1:17" x14ac:dyDescent="0.25">
      <c r="A533" s="46" t="s">
        <v>41</v>
      </c>
      <c r="B533" s="26" t="s">
        <v>42</v>
      </c>
      <c r="C533" s="46" t="s">
        <v>43</v>
      </c>
      <c r="D533" s="44" t="s">
        <v>44</v>
      </c>
      <c r="E533" s="48"/>
      <c r="F533" s="49"/>
      <c r="G533" s="26" t="s">
        <v>45</v>
      </c>
      <c r="H533" s="23"/>
      <c r="I533" s="23"/>
      <c r="J533" s="23"/>
      <c r="K533" s="23"/>
      <c r="L533" s="23"/>
      <c r="Q533" s="31" t="s">
        <v>46</v>
      </c>
    </row>
    <row r="534" spans="1:17" x14ac:dyDescent="0.25">
      <c r="A534" s="46"/>
      <c r="B534" s="26"/>
      <c r="C534" s="46"/>
      <c r="D534" s="44" t="s">
        <v>132</v>
      </c>
      <c r="E534" s="48"/>
      <c r="F534" s="49"/>
      <c r="G534" s="26"/>
      <c r="H534" s="23"/>
      <c r="I534" s="23"/>
      <c r="J534" s="23"/>
      <c r="K534" s="23"/>
      <c r="L534" s="23"/>
      <c r="Q534" s="31"/>
    </row>
    <row r="535" spans="1:17" x14ac:dyDescent="0.25">
      <c r="A535" s="46"/>
      <c r="B535" s="50" t="s">
        <v>47</v>
      </c>
      <c r="C535" s="26"/>
      <c r="D535" s="44" t="s">
        <v>48</v>
      </c>
      <c r="E535" s="48"/>
      <c r="F535" s="49"/>
      <c r="G535" s="26" t="s">
        <v>49</v>
      </c>
      <c r="H535" s="23"/>
      <c r="I535" s="23"/>
      <c r="J535" s="23"/>
      <c r="K535" s="23"/>
      <c r="L535" s="23"/>
      <c r="Q535" s="31" t="s">
        <v>50</v>
      </c>
    </row>
    <row r="536" spans="1:17" x14ac:dyDescent="0.25">
      <c r="A536" s="46"/>
      <c r="B536" s="50" t="s">
        <v>22</v>
      </c>
      <c r="C536" s="26"/>
      <c r="D536" s="44" t="s">
        <v>51</v>
      </c>
      <c r="E536" s="48"/>
      <c r="F536" s="49"/>
      <c r="G536" s="26"/>
      <c r="H536" s="23"/>
      <c r="I536" s="23"/>
      <c r="J536" s="23"/>
      <c r="K536" s="23"/>
      <c r="L536" s="23"/>
      <c r="Q536" s="31" t="s">
        <v>52</v>
      </c>
    </row>
    <row r="537" spans="1:17" x14ac:dyDescent="0.25">
      <c r="A537" s="48"/>
      <c r="B537" s="26" t="s">
        <v>23</v>
      </c>
      <c r="C537" s="23"/>
      <c r="D537" s="44" t="s">
        <v>53</v>
      </c>
      <c r="E537" s="48"/>
      <c r="F537" s="49"/>
      <c r="G537" s="26"/>
      <c r="H537" s="23"/>
      <c r="I537" s="23"/>
      <c r="J537" s="23"/>
      <c r="K537" s="23"/>
      <c r="L537" s="23"/>
      <c r="Q537" s="31" t="s">
        <v>54</v>
      </c>
    </row>
    <row r="538" spans="1:17" x14ac:dyDescent="0.25">
      <c r="A538" s="48"/>
      <c r="B538" s="50" t="s">
        <v>55</v>
      </c>
      <c r="C538" s="23"/>
      <c r="D538" s="44" t="s">
        <v>56</v>
      </c>
      <c r="E538" s="48"/>
      <c r="F538" s="49"/>
      <c r="G538" s="23"/>
      <c r="H538" s="23"/>
      <c r="I538" s="23"/>
      <c r="J538" s="23"/>
      <c r="K538" s="23"/>
      <c r="L538" s="23"/>
      <c r="Q538" s="31" t="s">
        <v>57</v>
      </c>
    </row>
    <row r="539" spans="1:17" x14ac:dyDescent="0.25">
      <c r="A539" s="48"/>
      <c r="B539" s="50" t="s">
        <v>24</v>
      </c>
      <c r="C539" s="23"/>
      <c r="D539" s="44" t="s">
        <v>58</v>
      </c>
      <c r="E539" s="48"/>
      <c r="F539" s="49"/>
      <c r="G539" s="23"/>
      <c r="H539" s="23"/>
      <c r="I539" s="23"/>
      <c r="J539" s="23"/>
      <c r="K539" s="23"/>
      <c r="L539" s="23"/>
      <c r="Q539" s="31" t="s">
        <v>59</v>
      </c>
    </row>
    <row r="540" spans="1:17" x14ac:dyDescent="0.25">
      <c r="A540" s="48"/>
      <c r="B540" s="26" t="s">
        <v>25</v>
      </c>
      <c r="C540" s="23"/>
      <c r="D540" s="44" t="s">
        <v>60</v>
      </c>
      <c r="E540" s="48"/>
      <c r="F540" s="49"/>
      <c r="G540" s="23"/>
      <c r="H540" s="23"/>
      <c r="I540" s="23"/>
      <c r="J540" s="23"/>
      <c r="K540" s="23"/>
      <c r="L540" s="23"/>
      <c r="Q540" s="31" t="s">
        <v>61</v>
      </c>
    </row>
    <row r="541" spans="1:17" x14ac:dyDescent="0.25">
      <c r="A541" s="48"/>
      <c r="B541" s="50" t="s">
        <v>62</v>
      </c>
      <c r="C541" s="23"/>
      <c r="D541" s="44" t="s">
        <v>63</v>
      </c>
      <c r="E541" s="48"/>
      <c r="F541" s="49"/>
      <c r="G541" s="23"/>
      <c r="H541" s="23"/>
      <c r="I541" s="23"/>
      <c r="J541" s="23"/>
      <c r="K541" s="23"/>
      <c r="L541" s="23"/>
      <c r="Q541" s="31" t="s">
        <v>64</v>
      </c>
    </row>
    <row r="542" spans="1:17" x14ac:dyDescent="0.25">
      <c r="A542" s="48"/>
      <c r="B542" s="50" t="s">
        <v>27</v>
      </c>
      <c r="C542" s="23"/>
      <c r="D542" s="44" t="s">
        <v>65</v>
      </c>
      <c r="E542" s="48"/>
      <c r="F542" s="49"/>
      <c r="G542" s="23"/>
      <c r="H542" s="23"/>
      <c r="I542" s="23"/>
      <c r="J542" s="23"/>
      <c r="K542" s="23"/>
      <c r="L542" s="23"/>
      <c r="Q542" s="31" t="s">
        <v>66</v>
      </c>
    </row>
    <row r="543" spans="1:17" x14ac:dyDescent="0.25">
      <c r="A543" s="48"/>
      <c r="B543" s="26" t="s">
        <v>26</v>
      </c>
      <c r="C543" s="23"/>
      <c r="D543" s="44" t="s">
        <v>67</v>
      </c>
      <c r="E543" s="48"/>
      <c r="F543" s="49"/>
      <c r="G543" s="23"/>
      <c r="H543" s="23"/>
      <c r="I543" s="23"/>
      <c r="J543" s="23"/>
      <c r="K543" s="23"/>
      <c r="L543" s="23"/>
      <c r="Q543" s="31" t="s">
        <v>68</v>
      </c>
    </row>
    <row r="544" spans="1:17" x14ac:dyDescent="0.25">
      <c r="A544" s="48"/>
      <c r="B544" s="23"/>
      <c r="C544" s="23"/>
      <c r="D544" s="44" t="s">
        <v>69</v>
      </c>
      <c r="E544" s="48"/>
      <c r="F544" s="49"/>
      <c r="G544" s="23"/>
      <c r="H544" s="23"/>
      <c r="I544" s="23"/>
      <c r="J544" s="23"/>
      <c r="K544" s="23"/>
      <c r="L544" s="23"/>
      <c r="Q544" s="31"/>
    </row>
    <row r="545" spans="1:17" x14ac:dyDescent="0.25">
      <c r="A545" s="48"/>
      <c r="B545" s="23"/>
      <c r="C545" s="23"/>
      <c r="D545" s="44" t="s">
        <v>70</v>
      </c>
      <c r="E545" s="48"/>
      <c r="F545" s="49"/>
      <c r="G545" s="23"/>
      <c r="H545" s="23"/>
      <c r="I545" s="23"/>
      <c r="J545" s="23"/>
      <c r="K545" s="23"/>
      <c r="L545" s="23"/>
      <c r="Q545" s="31"/>
    </row>
    <row r="546" spans="1:17" x14ac:dyDescent="0.25">
      <c r="A546" s="48"/>
      <c r="B546" s="23"/>
      <c r="C546" s="23"/>
      <c r="D546" s="44" t="s">
        <v>71</v>
      </c>
      <c r="E546" s="48"/>
      <c r="F546" s="49"/>
      <c r="G546" s="23"/>
      <c r="H546" s="23"/>
      <c r="I546" s="23"/>
      <c r="J546" s="23"/>
      <c r="K546" s="23"/>
      <c r="L546" s="23"/>
      <c r="Q546" s="31"/>
    </row>
    <row r="547" spans="1:17" x14ac:dyDescent="0.25">
      <c r="A547" s="48"/>
      <c r="B547" s="23"/>
      <c r="C547" s="23"/>
      <c r="D547" s="44" t="s">
        <v>72</v>
      </c>
      <c r="E547" s="48"/>
      <c r="F547" s="49"/>
      <c r="G547" s="23"/>
      <c r="H547" s="23"/>
      <c r="I547" s="23"/>
      <c r="J547" s="23"/>
      <c r="K547" s="23"/>
      <c r="L547" s="23"/>
      <c r="Q547" s="31"/>
    </row>
    <row r="548" spans="1:17" x14ac:dyDescent="0.25">
      <c r="A548" s="49"/>
      <c r="B548" s="23"/>
      <c r="C548" s="23"/>
      <c r="D548" s="44" t="s">
        <v>73</v>
      </c>
      <c r="E548" s="49"/>
      <c r="F548" s="49"/>
      <c r="G548" s="23"/>
      <c r="H548" s="23"/>
      <c r="I548" s="23"/>
      <c r="J548" s="23"/>
      <c r="K548" s="23"/>
      <c r="L548" s="23"/>
      <c r="Q548" s="32"/>
    </row>
    <row r="549" spans="1:17" x14ac:dyDescent="0.25">
      <c r="A549" s="51"/>
      <c r="B549" s="23"/>
      <c r="C549" s="23"/>
      <c r="D549" s="44" t="s">
        <v>74</v>
      </c>
      <c r="E549" s="51"/>
      <c r="F549" s="49"/>
      <c r="G549" s="23"/>
      <c r="H549" s="23"/>
      <c r="I549" s="23"/>
      <c r="J549" s="23"/>
      <c r="K549" s="23"/>
      <c r="L549" s="23"/>
      <c r="Q549" s="11"/>
    </row>
    <row r="550" spans="1:17" x14ac:dyDescent="0.25">
      <c r="A550" s="49"/>
      <c r="B550" s="23"/>
      <c r="C550" s="23"/>
      <c r="D550" s="44" t="s">
        <v>75</v>
      </c>
      <c r="E550" s="49"/>
      <c r="F550" s="49"/>
      <c r="G550" s="23"/>
      <c r="H550" s="23"/>
      <c r="I550" s="23"/>
      <c r="J550" s="23"/>
      <c r="K550" s="23"/>
      <c r="Q550" s="32"/>
    </row>
    <row r="551" spans="1:17" x14ac:dyDescent="0.25">
      <c r="A551" s="49"/>
      <c r="B551" s="23"/>
      <c r="C551" s="23"/>
      <c r="D551" s="44" t="s">
        <v>76</v>
      </c>
      <c r="E551" s="49"/>
      <c r="F551" s="49"/>
      <c r="G551" s="23"/>
      <c r="H551" s="23"/>
      <c r="I551" s="23"/>
      <c r="J551" s="23"/>
      <c r="K551" s="23"/>
      <c r="Q551" s="32"/>
    </row>
    <row r="552" spans="1:17" x14ac:dyDescent="0.25">
      <c r="A552" s="49"/>
      <c r="B552" s="23"/>
      <c r="C552" s="23"/>
      <c r="D552" s="44" t="s">
        <v>77</v>
      </c>
      <c r="E552" s="49"/>
      <c r="F552" s="49"/>
      <c r="G552" s="23"/>
      <c r="H552" s="23"/>
      <c r="I552" s="23"/>
      <c r="J552" s="23"/>
      <c r="K552" s="23"/>
      <c r="Q552" s="32"/>
    </row>
    <row r="553" spans="1:17" x14ac:dyDescent="0.25">
      <c r="A553" s="32"/>
      <c r="B553" s="24"/>
      <c r="C553" s="24"/>
      <c r="D553" s="41" t="s">
        <v>78</v>
      </c>
      <c r="E553" s="32"/>
      <c r="F553" s="32"/>
      <c r="G553" s="24"/>
      <c r="H553" s="24"/>
      <c r="I553" s="24"/>
      <c r="J553" s="24"/>
      <c r="Q553" s="32"/>
    </row>
    <row r="554" spans="1:17" x14ac:dyDescent="0.25">
      <c r="A554" s="32"/>
      <c r="B554" s="24"/>
      <c r="C554" s="24"/>
      <c r="D554" s="41" t="s">
        <v>79</v>
      </c>
      <c r="E554" s="32"/>
      <c r="F554" s="32"/>
      <c r="G554" s="24"/>
      <c r="H554" s="24"/>
      <c r="I554" s="24"/>
      <c r="J554" s="24"/>
      <c r="Q554" s="32"/>
    </row>
    <row r="555" spans="1:17" x14ac:dyDescent="0.25">
      <c r="A555" s="32"/>
      <c r="B555" s="24"/>
      <c r="C555" s="24"/>
      <c r="D555" s="41" t="s">
        <v>80</v>
      </c>
      <c r="E555" s="32"/>
      <c r="F555" s="32"/>
      <c r="G555" s="24"/>
      <c r="H555" s="24"/>
      <c r="I555" s="24"/>
      <c r="J555" s="24"/>
      <c r="Q555" s="32"/>
    </row>
    <row r="556" spans="1:17" x14ac:dyDescent="0.25">
      <c r="A556" s="32"/>
      <c r="B556" s="24"/>
      <c r="C556" s="24"/>
      <c r="D556" s="41" t="s">
        <v>81</v>
      </c>
      <c r="E556" s="32"/>
      <c r="F556" s="32"/>
      <c r="G556" s="24"/>
      <c r="H556" s="24"/>
      <c r="I556" s="24"/>
      <c r="J556" s="24"/>
      <c r="Q556" s="32"/>
    </row>
    <row r="557" spans="1:17" x14ac:dyDescent="0.25">
      <c r="A557" s="24"/>
      <c r="B557" s="24"/>
      <c r="C557" s="24"/>
      <c r="D557" s="24"/>
      <c r="E557" s="24"/>
      <c r="F557" s="24"/>
      <c r="G557" s="24"/>
      <c r="H557" s="24"/>
      <c r="I557" s="24"/>
      <c r="J557" s="24"/>
    </row>
    <row r="558" spans="1:17" x14ac:dyDescent="0.25">
      <c r="A558" s="24"/>
      <c r="B558" s="24"/>
      <c r="C558" s="24"/>
      <c r="D558" s="24"/>
      <c r="E558" s="24"/>
      <c r="F558" s="24"/>
      <c r="G558" s="24"/>
      <c r="H558" s="24"/>
      <c r="I558" s="24"/>
      <c r="J558" s="24"/>
    </row>
    <row r="559" spans="1:17" x14ac:dyDescent="0.25">
      <c r="A559" s="23"/>
      <c r="B559" s="23"/>
      <c r="C559" s="23"/>
      <c r="D559" s="23"/>
      <c r="E559" s="23"/>
      <c r="F559" s="23"/>
      <c r="G559" s="23"/>
      <c r="H559" s="23"/>
      <c r="I559" s="23"/>
    </row>
    <row r="560" spans="1:17" x14ac:dyDescent="0.25">
      <c r="D560" s="23"/>
    </row>
  </sheetData>
  <sheetProtection formatCells="0" formatColumns="0" formatRows="0" insertRows="0" deleteRows="0"/>
  <autoFilter ref="A16:S154" xr:uid="{00000000-0009-0000-0000-000000000000}"/>
  <conditionalFormatting sqref="M17:M153">
    <cfRule type="cellIs" dxfId="1" priority="1" operator="lessThan">
      <formula>0</formula>
    </cfRule>
    <cfRule type="cellIs" dxfId="0" priority="4" operator="equal">
      <formula>0</formula>
    </cfRule>
  </conditionalFormatting>
  <dataValidations count="4">
    <dataValidation type="list" allowBlank="1" showInputMessage="1" showErrorMessage="1" sqref="E17:E153" xr:uid="{00000000-0002-0000-0000-000000000000}">
      <formula1>$A$530:$A$533</formula1>
    </dataValidation>
    <dataValidation type="list" allowBlank="1" showInputMessage="1" showErrorMessage="1" sqref="O17:O153" xr:uid="{00000000-0002-0000-0000-000001000000}">
      <formula1>$D$530:$D$556</formula1>
    </dataValidation>
    <dataValidation type="list" allowBlank="1" showInputMessage="1" showErrorMessage="1" sqref="C13" xr:uid="{00000000-0002-0000-0000-000002000000}">
      <formula1>$G$530:$G$535</formula1>
    </dataValidation>
    <dataValidation type="list" allowBlank="1" showInputMessage="1" showErrorMessage="1" sqref="F17:F153" xr:uid="{00000000-0002-0000-0000-000003000000}">
      <formula1>$B$530:$B$543</formula1>
    </dataValidation>
  </dataValidations>
  <pageMargins left="0.39370078740157483" right="0.39370078740157483" top="0.78740157480314965" bottom="0.78740157480314965" header="0.31496062992125984" footer="0.31496062992125984"/>
  <pageSetup paperSize="9" scale="5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A1E12D-BD0B-4AE0-A2E4-E58EF6F494DC}">
  <dimension ref="A2:B48"/>
  <sheetViews>
    <sheetView zoomScaleNormal="100" workbookViewId="0">
      <selection activeCell="B25" sqref="B25"/>
    </sheetView>
  </sheetViews>
  <sheetFormatPr defaultRowHeight="15" x14ac:dyDescent="0.25"/>
  <cols>
    <col min="1" max="1" width="53.85546875" customWidth="1"/>
    <col min="2" max="2" width="177.28515625" customWidth="1"/>
  </cols>
  <sheetData>
    <row r="2" spans="1:2" ht="15.75" thickBot="1" x14ac:dyDescent="0.3">
      <c r="B2" s="43"/>
    </row>
    <row r="3" spans="1:2" ht="18.75" x14ac:dyDescent="0.25">
      <c r="A3" s="53" t="s">
        <v>82</v>
      </c>
      <c r="B3" s="54" t="s">
        <v>83</v>
      </c>
    </row>
    <row r="4" spans="1:2" x14ac:dyDescent="0.25">
      <c r="A4" s="61" t="s">
        <v>84</v>
      </c>
      <c r="B4" s="62"/>
    </row>
    <row r="5" spans="1:2" x14ac:dyDescent="0.25">
      <c r="A5" s="55" t="s">
        <v>1</v>
      </c>
      <c r="B5" s="56" t="s">
        <v>85</v>
      </c>
    </row>
    <row r="6" spans="1:2" ht="45" x14ac:dyDescent="0.25">
      <c r="A6" s="55" t="s">
        <v>2</v>
      </c>
      <c r="B6" s="56" t="s">
        <v>86</v>
      </c>
    </row>
    <row r="7" spans="1:2" x14ac:dyDescent="0.25">
      <c r="A7" s="55" t="s">
        <v>3</v>
      </c>
      <c r="B7" s="56" t="s">
        <v>87</v>
      </c>
    </row>
    <row r="8" spans="1:2" x14ac:dyDescent="0.25">
      <c r="A8" s="55" t="s">
        <v>4</v>
      </c>
      <c r="B8" s="56" t="s">
        <v>88</v>
      </c>
    </row>
    <row r="9" spans="1:2" x14ac:dyDescent="0.25">
      <c r="A9" s="61" t="s">
        <v>89</v>
      </c>
      <c r="B9" s="62"/>
    </row>
    <row r="10" spans="1:2" ht="30" x14ac:dyDescent="0.25">
      <c r="A10" s="57" t="s">
        <v>90</v>
      </c>
      <c r="B10" s="56" t="s">
        <v>91</v>
      </c>
    </row>
    <row r="11" spans="1:2" x14ac:dyDescent="0.25">
      <c r="A11" s="57" t="s">
        <v>92</v>
      </c>
      <c r="B11" s="56" t="s">
        <v>93</v>
      </c>
    </row>
    <row r="12" spans="1:2" x14ac:dyDescent="0.25">
      <c r="A12" s="57" t="s">
        <v>94</v>
      </c>
      <c r="B12" s="56" t="s">
        <v>95</v>
      </c>
    </row>
    <row r="13" spans="1:2" x14ac:dyDescent="0.25">
      <c r="A13" s="57" t="s">
        <v>96</v>
      </c>
      <c r="B13" s="56" t="s">
        <v>97</v>
      </c>
    </row>
    <row r="14" spans="1:2" x14ac:dyDescent="0.25">
      <c r="A14" s="57" t="s">
        <v>98</v>
      </c>
      <c r="B14" s="56" t="s">
        <v>99</v>
      </c>
    </row>
    <row r="15" spans="1:2" ht="30" x14ac:dyDescent="0.25">
      <c r="A15" s="57" t="s">
        <v>100</v>
      </c>
      <c r="B15" s="56" t="s">
        <v>101</v>
      </c>
    </row>
    <row r="16" spans="1:2" ht="30" x14ac:dyDescent="0.25">
      <c r="A16" s="57" t="s">
        <v>102</v>
      </c>
      <c r="B16" s="56" t="s">
        <v>103</v>
      </c>
    </row>
    <row r="17" spans="1:2" ht="30" x14ac:dyDescent="0.25">
      <c r="A17" s="57" t="s">
        <v>104</v>
      </c>
      <c r="B17" s="56" t="s">
        <v>105</v>
      </c>
    </row>
    <row r="18" spans="1:2" ht="30" x14ac:dyDescent="0.25">
      <c r="A18" s="57" t="s">
        <v>106</v>
      </c>
      <c r="B18" s="56" t="s">
        <v>107</v>
      </c>
    </row>
    <row r="19" spans="1:2" ht="45" x14ac:dyDescent="0.25">
      <c r="A19" s="57" t="s">
        <v>108</v>
      </c>
      <c r="B19" s="56" t="s">
        <v>109</v>
      </c>
    </row>
    <row r="20" spans="1:2" ht="45" x14ac:dyDescent="0.25">
      <c r="A20" s="57" t="s">
        <v>110</v>
      </c>
      <c r="B20" s="58" t="s">
        <v>111</v>
      </c>
    </row>
    <row r="21" spans="1:2" ht="45" x14ac:dyDescent="0.25">
      <c r="A21" s="57" t="s">
        <v>112</v>
      </c>
      <c r="B21" s="58" t="s">
        <v>113</v>
      </c>
    </row>
    <row r="22" spans="1:2" ht="30" x14ac:dyDescent="0.25">
      <c r="A22" s="57" t="s">
        <v>114</v>
      </c>
      <c r="B22" s="58" t="s">
        <v>115</v>
      </c>
    </row>
    <row r="23" spans="1:2" x14ac:dyDescent="0.25">
      <c r="A23" s="57" t="s">
        <v>116</v>
      </c>
      <c r="B23" s="58" t="s">
        <v>117</v>
      </c>
    </row>
    <row r="24" spans="1:2" ht="75" x14ac:dyDescent="0.25">
      <c r="A24" s="57" t="s">
        <v>118</v>
      </c>
      <c r="B24" s="56" t="s">
        <v>135</v>
      </c>
    </row>
    <row r="25" spans="1:2" ht="135" x14ac:dyDescent="0.25">
      <c r="A25" s="57" t="s">
        <v>119</v>
      </c>
      <c r="B25" s="56" t="s">
        <v>136</v>
      </c>
    </row>
    <row r="26" spans="1:2" x14ac:dyDescent="0.25">
      <c r="A26" s="57" t="s">
        <v>120</v>
      </c>
      <c r="B26" s="58" t="s">
        <v>121</v>
      </c>
    </row>
    <row r="27" spans="1:2" ht="30" x14ac:dyDescent="0.25">
      <c r="A27" s="57" t="s">
        <v>122</v>
      </c>
      <c r="B27" s="58" t="s">
        <v>123</v>
      </c>
    </row>
    <row r="28" spans="1:2" ht="15.75" thickBot="1" x14ac:dyDescent="0.3">
      <c r="A28" s="59" t="s">
        <v>124</v>
      </c>
      <c r="B28" s="60" t="s">
        <v>125</v>
      </c>
    </row>
    <row r="30" spans="1:2" x14ac:dyDescent="0.25">
      <c r="B30" s="44"/>
    </row>
    <row r="31" spans="1:2" x14ac:dyDescent="0.25">
      <c r="B31" s="44"/>
    </row>
    <row r="32" spans="1:2" x14ac:dyDescent="0.25">
      <c r="B32" s="44"/>
    </row>
    <row r="33" spans="2:2" x14ac:dyDescent="0.25">
      <c r="B33" s="44"/>
    </row>
    <row r="34" spans="2:2" x14ac:dyDescent="0.25">
      <c r="B34" s="44"/>
    </row>
    <row r="35" spans="2:2" x14ac:dyDescent="0.25">
      <c r="B35" s="44"/>
    </row>
    <row r="36" spans="2:2" x14ac:dyDescent="0.25">
      <c r="B36" s="44"/>
    </row>
    <row r="37" spans="2:2" x14ac:dyDescent="0.25">
      <c r="B37" s="44"/>
    </row>
    <row r="38" spans="2:2" x14ac:dyDescent="0.25">
      <c r="B38" s="44"/>
    </row>
    <row r="39" spans="2:2" x14ac:dyDescent="0.25">
      <c r="B39" s="44"/>
    </row>
    <row r="40" spans="2:2" x14ac:dyDescent="0.25">
      <c r="B40" s="44"/>
    </row>
    <row r="41" spans="2:2" x14ac:dyDescent="0.25">
      <c r="B41" s="44"/>
    </row>
    <row r="42" spans="2:2" x14ac:dyDescent="0.25">
      <c r="B42" s="44"/>
    </row>
    <row r="43" spans="2:2" x14ac:dyDescent="0.25">
      <c r="B43" s="44"/>
    </row>
    <row r="44" spans="2:2" x14ac:dyDescent="0.25">
      <c r="B44" s="44"/>
    </row>
    <row r="45" spans="2:2" x14ac:dyDescent="0.25">
      <c r="B45" s="44"/>
    </row>
    <row r="46" spans="2:2" x14ac:dyDescent="0.25">
      <c r="B46" s="44"/>
    </row>
    <row r="47" spans="2:2" x14ac:dyDescent="0.25">
      <c r="B47" s="44"/>
    </row>
    <row r="48" spans="2:2" x14ac:dyDescent="0.25">
      <c r="B48" s="44"/>
    </row>
  </sheetData>
  <mergeCells count="2">
    <mergeCell ref="A4:B4"/>
    <mergeCell ref="A9:B9"/>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o priedas" ma:contentTypeID="0x010100D76F90AF19434866994CD715ED8FEE4200712820E1B0DE314FBCE77D75ADAD206D" ma:contentTypeVersion="3" ma:contentTypeDescription="" ma:contentTypeScope="" ma:versionID="4d907e23df1946c6d37a59fb55db7e3d">
  <xsd:schema xmlns:xsd="http://www.w3.org/2001/XMLSchema" xmlns:xs="http://www.w3.org/2001/XMLSchema" xmlns:p="http://schemas.microsoft.com/office/2006/metadata/properties" xmlns:ns2="4b2e9d09-07c5-42d4-ad0a-92e216c40b99" xmlns:ns3="f5ebda27-b626-448f-a7d1-d1cf5ad133fa" xmlns:ns4="028236e2-f653-4d19-ab67-4d06a9145e0c" xmlns:ns5="a843bbba-5665-4b5f-aacc-cdcb1c804839" targetNamespace="http://schemas.microsoft.com/office/2006/metadata/properties" ma:root="true" ma:fieldsID="7429f1b30b221ede030be3017a80dccb" ns2:_="" ns3:_="" ns4:_="" ns5:_="">
    <xsd:import namespace="4b2e9d09-07c5-42d4-ad0a-92e216c40b99"/>
    <xsd:import namespace="f5ebda27-b626-448f-a7d1-d1cf5ad133fa"/>
    <xsd:import namespace="028236e2-f653-4d19-ab67-4d06a9145e0c"/>
    <xsd:import namespace="a843bbba-5665-4b5f-aacc-cdcb1c804839"/>
    <xsd:element name="properties">
      <xsd:complexType>
        <xsd:sequence>
          <xsd:element name="documentManagement">
            <xsd:complexType>
              <xsd:all>
                <xsd:element ref="ns2:DmsDocPrepListOrderNo" minOccurs="0"/>
                <xsd:element ref="ns3:j6fdf40a0e1e4c27b9444f6dc0ea131b" minOccurs="0"/>
                <xsd:element ref="ns4:DmsDocPrepDocSendReg" minOccurs="0"/>
                <xsd:element ref="ns5:Export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b2e9d09-07c5-42d4-ad0a-92e216c40b99" elementFormDefault="qualified">
    <xsd:import namespace="http://schemas.microsoft.com/office/2006/documentManagement/types"/>
    <xsd:import namespace="http://schemas.microsoft.com/office/infopath/2007/PartnerControls"/>
    <xsd:element name="DmsDocPrepListOrderNo" ma:index="8" nillable="true" ma:displayName="Turinio tipo rikiavimas" ma:description="" ma:internalName="DmsDocPrepListOrderNo">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5ebda27-b626-448f-a7d1-d1cf5ad133fa" elementFormDefault="qualified">
    <xsd:import namespace="http://schemas.microsoft.com/office/2006/documentManagement/types"/>
    <xsd:import namespace="http://schemas.microsoft.com/office/infopath/2007/PartnerControls"/>
    <xsd:element name="j6fdf40a0e1e4c27b9444f6dc0ea131b" ma:index="9" nillable="true" ma:displayName="DmsPermissionsDivisions_0" ma:hidden="true" ma:internalName="j6fdf40a0e1e4c27b9444f6dc0ea131b">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28236e2-f653-4d19-ab67-4d06a9145e0c" elementFormDefault="qualified">
    <xsd:import namespace="http://schemas.microsoft.com/office/2006/documentManagement/types"/>
    <xsd:import namespace="http://schemas.microsoft.com/office/infopath/2007/PartnerControls"/>
    <xsd:element name="DmsDocPrepDocSendReg" ma:index="10" nillable="true" ma:displayName="Siųsti registruoti" ma:description="" ma:internalName="DmsDocPrepDocSendReg">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a843bbba-5665-4b5f-aacc-cdcb1c804839" elementFormDefault="qualified">
    <xsd:import namespace="http://schemas.microsoft.com/office/2006/documentManagement/types"/>
    <xsd:import namespace="http://schemas.microsoft.com/office/infopath/2007/PartnerControls"/>
    <xsd:element name="ExportDate" ma:index="11" nillable="true" ma:displayName="ExportDate" ma:format="DateOnly" ma:internalName="ExportDate">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urinio tipas"/>
        <xsd:element ref="dc:title" minOccurs="0" maxOccurs="1" ma:index="4" ma:displayName="Antraštė"/>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j6fdf40a0e1e4c27b9444f6dc0ea131b xmlns="f5ebda27-b626-448f-a7d1-d1cf5ad133fa">Teisės ir kokybės kontrolės skyrius|f1f7510f-e303-4b3e-a568-a8cf6cb0ac94;Valstybės sienų ir kelių investicijų skyrius|5b17650c-5f58-462f-91bd-b81e1c151e56;Kokybės užtikrinimo skyrius|253b4bc5-eb8b-4b91-befb-f97cc65a2670;Vadovybė|58a5a61f-fccb-4f74-9a6b-098be634181c</j6fdf40a0e1e4c27b9444f6dc0ea131b>
    <ExportDate xmlns="a843bbba-5665-4b5f-aacc-cdcb1c804839" xsi:nil="true"/>
    <DmsDocPrepDocSendReg xmlns="028236e2-f653-4d19-ab67-4d06a9145e0c">true</DmsDocPrepDocSendReg>
    <DmsDocPrepListOrderNo xmlns="4b2e9d09-07c5-42d4-ad0a-92e216c40b99">2</DmsDocPrepListOrderNo>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228F447-6378-4F77-B200-D535AFA1F77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b2e9d09-07c5-42d4-ad0a-92e216c40b99"/>
    <ds:schemaRef ds:uri="f5ebda27-b626-448f-a7d1-d1cf5ad133fa"/>
    <ds:schemaRef ds:uri="028236e2-f653-4d19-ab67-4d06a9145e0c"/>
    <ds:schemaRef ds:uri="a843bbba-5665-4b5f-aacc-cdcb1c80483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4CF70B5-FEEC-4284-A43E-FC9FEC419E56}">
  <ds:schemaRefs>
    <ds:schemaRef ds:uri="http://schemas.microsoft.com/office/2006/documentManagement/types"/>
    <ds:schemaRef ds:uri="http://schemas.microsoft.com/office/2006/metadata/properties"/>
    <ds:schemaRef ds:uri="http://www.w3.org/XML/1998/namespace"/>
    <ds:schemaRef ds:uri="http://schemas.openxmlformats.org/package/2006/metadata/core-properties"/>
    <ds:schemaRef ds:uri="http://purl.org/dc/terms/"/>
    <ds:schemaRef ds:uri="http://schemas.microsoft.com/office/infopath/2007/PartnerControls"/>
    <ds:schemaRef ds:uri="http://purl.org/dc/dcmitype/"/>
    <ds:schemaRef ds:uri="f181837e-15f8-4d0e-82e0-fac8758d8313"/>
    <ds:schemaRef ds:uri="6c29bf8b-cf19-4b1e-bcfe-e31869d0bff7"/>
    <ds:schemaRef ds:uri="http://purl.org/dc/elements/1.1/"/>
    <ds:schemaRef ds:uri="f5ebda27-b626-448f-a7d1-d1cf5ad133fa"/>
    <ds:schemaRef ds:uri="a843bbba-5665-4b5f-aacc-cdcb1c804839"/>
    <ds:schemaRef ds:uri="028236e2-f653-4d19-ab67-4d06a9145e0c"/>
    <ds:schemaRef ds:uri="4b2e9d09-07c5-42d4-ad0a-92e216c40b99"/>
  </ds:schemaRefs>
</ds:datastoreItem>
</file>

<file path=customXml/itemProps3.xml><?xml version="1.0" encoding="utf-8"?>
<ds:datastoreItem xmlns:ds="http://schemas.openxmlformats.org/officeDocument/2006/customXml" ds:itemID="{8AC2F8FA-0623-415D-BE1D-711F9B0DD38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Pirkimų planas</vt:lpstr>
      <vt:lpstr>Pildymo instrukcija</vt:lpstr>
      <vt:lpstr>'Pirkimų planas'!Print_Area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VSFSVVP pirkimų aprašo priedas Nr. 2</dc:title>
  <dc:subject/>
  <dc:creator/>
  <cp:keywords/>
  <dc:description/>
  <cp:lastModifiedBy/>
  <cp:revision/>
  <dcterms:created xsi:type="dcterms:W3CDTF">2006-09-16T00:00:00Z</dcterms:created>
  <dcterms:modified xsi:type="dcterms:W3CDTF">2025-09-25T06:40:48Z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axCatchAll">
    <vt:lpwstr>48;#Kokybės užtikrinimo skyrius|253b4bc5-eb8b-4b91-befb-f97cc65a2670;#49;#Vadovybė|58a5a61f-fccb-4f74-9a6b-098be634181c;#3312;#Teisės ir kokybės kontrolės skyrius|f1f7510f-e303-4b3e-a568-a8cf6cb0ac94;#3759;#Valstybės sienų ir kelių investicijų skyrius|5b17650c-5f58-462f-91bd-b81e1c151e56</vt:lpwstr>
  </property>
  <property fmtid="{D5CDD505-2E9C-101B-9397-08002B2CF9AE}" pid="3" name="MediaServiceImageTags">
    <vt:lpwstr>
    </vt:lpwstr>
  </property>
  <property fmtid="{D5CDD505-2E9C-101B-9397-08002B2CF9AE}" pid="4" name="DmsPermissionsFlags">
    <vt:lpwstr>,SECTRUE,</vt:lpwstr>
  </property>
  <property fmtid="{D5CDD505-2E9C-101B-9397-08002B2CF9AE}" pid="5" name="DmsPermissionsDivisions">
    <vt:lpwstr>4359;#Teisės ir pirkimų skyrius|72419e98-9ffe-4573-a524-85d9b5806ebb</vt:lpwstr>
  </property>
  <property fmtid="{D5CDD505-2E9C-101B-9397-08002B2CF9AE}" pid="6" name="ContentTypeId">
    <vt:lpwstr>0x010100D76F90AF19434866994CD715ED8FEE4200712820E1B0DE314FBCE77D75ADAD206D</vt:lpwstr>
  </property>
  <property fmtid="{D5CDD505-2E9C-101B-9397-08002B2CF9AE}" pid="7" name="DmsPermissionsUsers">
    <vt:lpwstr>795;#Tadas Kontrimas;#273;#Dalia Vinklerė;#1744;#Indrė Šuolienė</vt:lpwstr>
  </property>
  <property fmtid="{D5CDD505-2E9C-101B-9397-08002B2CF9AE}" pid="8" name="DmsCommChanPerm">
    <vt:lpwstr/>
  </property>
  <property fmtid="{D5CDD505-2E9C-101B-9397-08002B2CF9AE}" pid="9" name="DmsPermissionsConfid">
    <vt:bool>false</vt:bool>
  </property>
  <property fmtid="{D5CDD505-2E9C-101B-9397-08002B2CF9AE}" pid="10" name="DmsDocPrepDocSendRegReal">
    <vt:bool>false</vt:bool>
  </property>
  <property fmtid="{D5CDD505-2E9C-101B-9397-08002B2CF9AE}" pid="11" name="DmsWaitingForSign">
    <vt:bool>true</vt:bool>
  </property>
</Properties>
</file>