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877" documentId="8_{5ECC04FB-EC9E-4365-BF7F-3198A4425ED9}" xr6:coauthVersionLast="47" xr6:coauthVersionMax="47" xr10:uidLastSave="{70A474CF-6FE2-4292-91DA-01CFCB208794}"/>
  <bookViews>
    <workbookView xWindow="574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1" l="1"/>
  <c r="H94" i="1"/>
  <c r="H89" i="1"/>
</calcChain>
</file>

<file path=xl/sharedStrings.xml><?xml version="1.0" encoding="utf-8"?>
<sst xmlns="http://schemas.openxmlformats.org/spreadsheetml/2006/main" count="800" uniqueCount="293">
  <si>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</si>
  <si>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</si>
  <si>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</si>
  <si>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</si>
  <si>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</si>
  <si>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</si>
  <si>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</si>
  <si>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</si>
  <si>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</si>
  <si>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</si>
  <si>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</si>
  <si>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</si>
  <si>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</si>
  <si>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</si>
  <si>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</si>
  <si>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</si>
  <si>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</si>
  <si>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</si>
  <si>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</si>
  <si>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</si>
  <si>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</si>
  <si>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</si>
  <si>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</si>
  <si>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</si>
  <si>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</si>
  <si>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</si>
  <si>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</si>
  <si>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</si>
  <si>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</si>
  <si>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</si>
  <si>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</si>
  <si>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</si>
  <si>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</si>
  <si>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</si>
  <si>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</si>
  <si>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</si>
  <si>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</si>
  <si>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</si>
  <si>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</si>
  <si>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</si>
  <si>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</si>
  <si>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</si>
  <si>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</si>
  <si>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</si>
  <si>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</si>
  <si>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</si>
  <si>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</si>
  <si>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</si>
  <si>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</si>
  <si>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</si>
  <si>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</si>
  <si>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</si>
  <si>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</si>
  <si>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</si>
  <si>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</si>
  <si>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</si>
  <si>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</si>
  <si>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</si>
  <si>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</si>
  <si>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</si>
  <si>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</si>
  <si>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</si>
  <si>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</si>
  <si>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</si>
  <si>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</si>
  <si>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</si>
  <si>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</si>
  <si>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</si>
  <si>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</si>
  <si>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</si>
  <si>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</si>
  <si>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</si>
  <si>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</si>
  <si>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</si>
  <si>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</si>
  <si>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</si>
  <si>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</si>
  <si>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</si>
  <si>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</si>
  <si>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</si>
  <si>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</si>
  <si>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</si>
  <si>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</si>
  <si>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</si>
  <si>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</si>
  <si>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</si>
  <si>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</si>
  <si>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</si>
  <si>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</si>
  <si>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</si>
  <si>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</si>
  <si>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</si>
  <si>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</si>
  <si>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</si>
  <si>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</si>
  <si>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</si>
  <si>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</si>
  <si>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</si>
  <si>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</si>
  <si>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</si>
  <si>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</si>
  <si>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</si>
  <si>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</si>
  <si>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</si>
  <si>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</si>
  <si>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</si>
  <si>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</si>
  <si>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</si>
  <si>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</si>
  <si>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</si>
  <si>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</si>
  <si>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</si>
  <si>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</si>
  <si>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</si>
  <si>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</si>
  <si>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</si>
  <si>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</si>
  <si>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</si>
  <si>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</si>
  <si>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</si>
  <si>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</si>
  <si>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</si>
  <si>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</si>
  <si>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</si>
  <si>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</si>
  <si>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</si>
  <si>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</si>
  <si>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</si>
  <si>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</si>
  <si>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</si>
  <si>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</si>
  <si>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</si>
  <si>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</si>
  <si>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</si>
  <si>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</si>
  <si>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</si>
  <si>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</si>
  <si>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</si>
  <si>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</si>
  <si>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</si>
  <si>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</si>
  <si>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</si>
  <si>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</si>
  <si>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</si>
  <si>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</si>
  <si>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</si>
  <si>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</si>
  <si>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</si>
  <si>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</si>
  <si>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</si>
  <si>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</si>
  <si>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</si>
  <si>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</si>
  <si>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</si>
  <si>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</si>
  <si>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</si>
  <si>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</si>
  <si>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</si>
  <si>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</si>
  <si>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</si>
  <si>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</si>
  <si>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</si>
  <si>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</si>
  <si>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</si>
  <si>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</si>
  <si>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</si>
  <si>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</si>
  <si>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</si>
  <si>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</si>
  <si>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</si>
  <si>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</si>
  <si>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</si>
  <si>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</si>
  <si>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</si>
  <si>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</si>
  <si>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</si>
  <si>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</si>
  <si>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</si>
  <si>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</si>
  <si>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</si>
  <si>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</si>
  <si>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</si>
  <si>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</si>
  <si>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</si>
  <si>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</si>
  <si>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</si>
  <si>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</si>
  <si>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</si>
  <si>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</si>
  <si>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</si>
  <si>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</si>
  <si>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</si>
  <si>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</si>
  <si>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</si>
  <si>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</si>
  <si>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</si>
  <si>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</si>
  <si>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</si>
  <si>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</si>
  <si>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</si>
  <si>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</si>
  <si>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</si>
  <si>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</si>
  <si>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</si>
  <si>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</si>
  <si>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</si>
  <si>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</si>
  <si>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</si>
  <si>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</si>
  <si>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</si>
  <si>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</si>
  <si>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</si>
  <si>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</si>
  <si>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</si>
  <si>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</si>
  <si>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</si>
  <si>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</si>
  <si>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>SVVP2025.16</t>
  </si>
  <si>
    <t xml:space="preserve">Programinės ir techninės įrangos atnaujinimas </t>
  </si>
  <si>
    <t>Specializuoti ir aukštesnio lygio sienos apsaugos pareigūnų mokymai, 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</si>
  <si>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</si>
  <si>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</si>
  <si>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</si>
  <si>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</si>
  <si>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SVVP/2025/336</t>
  </si>
  <si>
    <t>SVVP/2025/324</t>
  </si>
  <si>
    <t>SVVP2025.17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</si>
  <si>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</si>
  <si>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</si>
  <si>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</si>
  <si>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</si>
  <si>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</si>
  <si>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Sienos stebėjimo sistemų atnaujinimas, III etapas</t>
  </si>
  <si>
    <t>SVVP/2025/185</t>
  </si>
  <si>
    <t>SVVP/2025/1142</t>
  </si>
  <si>
    <t>SVVP/2025/346</t>
  </si>
  <si>
    <t>SVVP/2025/342</t>
  </si>
  <si>
    <t>STS personalo mokymas, II etapas</t>
  </si>
  <si>
    <t>AB „LTG Infra“ (toliau - LTGI)</t>
  </si>
  <si>
    <t>LTGI</t>
  </si>
  <si>
    <t>Policijos pareigūnų mokymas, II etapas</t>
  </si>
  <si>
    <t>SIRENE informacinės sistemos ir nacionalinių procesų plėtojimas</t>
  </si>
  <si>
    <r>
      <t>VSAT kreipėsi su prašymu perkelti PĮP pateikimo terminą į 2026 m. I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</si>
  <si>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r>
      <t>LTGI kreipėsi su prašymu perkelti PĮP pateikimo terminą į 2025 m. IV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</si>
  <si>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t>SVVP2025.18</t>
  </si>
  <si>
    <t>Migracijos departamentas prie Lietuvos Respublikos vidaus reikalų ministerijos (toliau - MID)</t>
  </si>
  <si>
    <t>SVVP2026.19</t>
  </si>
  <si>
    <t>MID</t>
  </si>
  <si>
    <t>SVVP/2026/1161</t>
  </si>
  <si>
    <t>SVVP/2026/11617</t>
  </si>
  <si>
    <t>MIGRIS plėtra pagal EURODAC reikalavimus</t>
  </si>
  <si>
    <t>Biometrinės įrangos įsigijimas</t>
  </si>
  <si>
    <t>PĮP gautas 2026-03-02</t>
  </si>
  <si>
    <t>VSAT kreipėsi su prašymu perkelti PĮP pateikimo terminą į 2026 m. II ketv. Pakeitimas svarstytas Stebėsenos komiteto 16-ojo posėdžio metu - pakeistas projekto pavadinimas, veiksmas ir PĮP pateikimo data, protokolas Nr. 1VL-188 patvirtintas 2026-02-11. Programos veiksmų įgyvendinimo planas patvirtintas 2026-12-17  įsakymu Nr. 1V-117</t>
  </si>
  <si>
    <t>LTGI  kreipėsi su prašymu perkelti PĮP pateikimo terminą į 2026 m. I ketv. Pakeitimas svarstytas Stebėsenos komiteto 16-ojo posėdžio metu, pritarta, protokolas Nr. 1VL-188 patvirtintas 2026-02-11. Programos veiksmų įgyvendinimo planas patvirtintas 2026-12-17  įsakymu Nr. 1V-117</t>
  </si>
  <si>
    <t>PĮP gautas 2026-02-02, vertinimas pratęstas iki 2026-04-09</t>
  </si>
  <si>
    <t>Laukiama</t>
  </si>
  <si>
    <t>SVVP/2026/112</t>
  </si>
  <si>
    <t>SVVP/2026/124</t>
  </si>
  <si>
    <t>SVVP/2026/1163</t>
  </si>
  <si>
    <t>SVVP/2026/1164</t>
  </si>
  <si>
    <t>SVVP/2026/1165</t>
  </si>
  <si>
    <t>SVVP/2026/1166</t>
  </si>
  <si>
    <t>SVVP/2026/11615</t>
  </si>
  <si>
    <t>SVVP/2026/321</t>
  </si>
  <si>
    <t>SVVP/2026/11616</t>
  </si>
  <si>
    <t>SVVP/2026/11618</t>
  </si>
  <si>
    <t>SVVP/2026/324</t>
  </si>
  <si>
    <t>SVVP/2026/312</t>
  </si>
  <si>
    <t>SVVP/2026/182</t>
  </si>
  <si>
    <t>SVVP/2026/189</t>
  </si>
  <si>
    <t>SVVP/2026/192</t>
  </si>
  <si>
    <t>SVVP/2026/1162</t>
  </si>
  <si>
    <t>SVVP/2026/212</t>
  </si>
  <si>
    <t>Sienos stebėjimo sistemos atnaujinimas Kenos ir Kybartų pasienio užkardose</t>
  </si>
  <si>
    <t>Bepiločių oro sistemų sistemos</t>
  </si>
  <si>
    <t>Pasienio užkardų pritaikymas MAP reikalavimams</t>
  </si>
  <si>
    <t>URC perimetro apsauga Pabradėje</t>
  </si>
  <si>
    <t>URC pareigūnų Pabradėje išlaikymas</t>
  </si>
  <si>
    <t>Techninė įranga, reikalinga asmenų patikrai, ir AIS plėtra</t>
  </si>
  <si>
    <t>VSAT bendrabučių renovacija</t>
  </si>
  <si>
    <t>MIGRIS plėtra pagal sąveikumo reikalavimus</t>
  </si>
  <si>
    <t>MIGRIS plėtra pagal trečiųjų šalių piliečių tikrinimo reikalavimus</t>
  </si>
  <si>
    <t>STS infrastruktūros, darbo vietų ir informacinių sistemų atnaujinimas, modernizavimas ir plėtojimas, II etapas</t>
  </si>
  <si>
    <t>N.SIS plėtojimas, II etapas</t>
  </si>
  <si>
    <t>Integruoto sienų valdymo sistemų techninės ir programinės įrangos atnaujinimas, II etapas</t>
  </si>
  <si>
    <t>Integruoto sienų valdymo sistemų veikla ir techninė priežiūra, II etapas</t>
  </si>
  <si>
    <t>EURODAC IT infrastruktūros atnaujinimas</t>
  </si>
  <si>
    <t>N.VIS ir susijusių nacionalinių sistemų plėtojimas, II etapas</t>
  </si>
  <si>
    <t>PĮP pateikimas iki 05-02</t>
  </si>
  <si>
    <t>PĮP pateikimas iki 04-28</t>
  </si>
  <si>
    <t>PĮP pateiktas 2026-03-25</t>
  </si>
  <si>
    <t>SVVP2026.20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</si>
</sst>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2" fontId="0" fillId="2" borderId="17" xfId="0" applyNumberFormat="1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54"/>
  <sheetViews>
    <sheetView tabSelected="1" topLeftCell="A111" zoomScale="85" zoomScaleNormal="85" workbookViewId="0">
      <selection activeCell="E135" sqref="E135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43.8867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227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43.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28.8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28.8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43.2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15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28.8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28.8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200</v>
      </c>
    </row>
    <row r="41" spans="1:9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28.8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197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28.8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28.8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201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202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43.2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203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204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205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205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206</v>
      </c>
      <c r="J71" s="45"/>
    </row>
    <row r="72" spans="1:10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207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208</v>
      </c>
      <c r="J77" s="43"/>
    </row>
    <row r="78" spans="1:10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209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210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28.8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15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28.8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211</v>
      </c>
    </row>
    <row r="94" spans="1:9" ht="15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245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43.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199</v>
      </c>
    </row>
    <row r="101" spans="1:9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15" thickBot="1" x14ac:dyDescent="0.35">
      <c r="A102" s="11">
        <v>3</v>
      </c>
      <c r="B102" s="12" t="s">
        <v>8</v>
      </c>
      <c r="C102" s="41" t="s">
        <v>198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184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x14ac:dyDescent="0.3">
      <c r="A105" s="56">
        <v>1</v>
      </c>
      <c r="B105" s="46" t="s">
        <v>8</v>
      </c>
      <c r="C105" s="47" t="s">
        <v>186</v>
      </c>
      <c r="D105" s="46" t="s">
        <v>36</v>
      </c>
      <c r="E105" s="46" t="s">
        <v>185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x14ac:dyDescent="0.3">
      <c r="A106" s="7">
        <v>2</v>
      </c>
      <c r="B106" s="8" t="s">
        <v>8</v>
      </c>
      <c r="C106" s="30" t="s">
        <v>187</v>
      </c>
      <c r="D106" s="8" t="s">
        <v>36</v>
      </c>
      <c r="E106" s="8" t="s">
        <v>192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188</v>
      </c>
      <c r="D107" s="8" t="s">
        <v>36</v>
      </c>
      <c r="E107" s="8" t="s">
        <v>193</v>
      </c>
      <c r="F107" s="9" t="s">
        <v>12</v>
      </c>
      <c r="G107" s="9" t="s">
        <v>12</v>
      </c>
      <c r="H107" s="8" t="s">
        <v>12</v>
      </c>
      <c r="I107" s="10" t="s">
        <v>212</v>
      </c>
    </row>
    <row r="108" spans="1:9" ht="72" x14ac:dyDescent="0.3">
      <c r="A108" s="7">
        <v>4</v>
      </c>
      <c r="B108" s="8" t="s">
        <v>11</v>
      </c>
      <c r="C108" s="30" t="s">
        <v>189</v>
      </c>
      <c r="D108" s="8" t="s">
        <v>36</v>
      </c>
      <c r="E108" s="8" t="s">
        <v>194</v>
      </c>
      <c r="F108" s="9" t="s">
        <v>12</v>
      </c>
      <c r="G108" s="9" t="s">
        <v>12</v>
      </c>
      <c r="H108" s="8" t="s">
        <v>12</v>
      </c>
      <c r="I108" s="10" t="s">
        <v>212</v>
      </c>
    </row>
    <row r="109" spans="1:9" ht="57" customHeight="1" x14ac:dyDescent="0.3">
      <c r="A109" s="7">
        <v>5</v>
      </c>
      <c r="B109" s="8" t="s">
        <v>11</v>
      </c>
      <c r="C109" s="30" t="s">
        <v>190</v>
      </c>
      <c r="D109" s="8" t="s">
        <v>36</v>
      </c>
      <c r="E109" s="8" t="s">
        <v>195</v>
      </c>
      <c r="F109" s="9" t="s">
        <v>12</v>
      </c>
      <c r="G109" s="9" t="s">
        <v>12</v>
      </c>
      <c r="H109" s="8" t="s">
        <v>12</v>
      </c>
      <c r="I109" s="10" t="s">
        <v>213</v>
      </c>
    </row>
    <row r="110" spans="1:9" ht="15" thickBot="1" x14ac:dyDescent="0.35">
      <c r="A110" s="11">
        <v>6</v>
      </c>
      <c r="B110" s="12" t="s">
        <v>8</v>
      </c>
      <c r="C110" s="41" t="s">
        <v>191</v>
      </c>
      <c r="D110" s="12" t="s">
        <v>36</v>
      </c>
      <c r="E110" s="12" t="s">
        <v>196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217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x14ac:dyDescent="0.3">
      <c r="A113" s="56">
        <v>1</v>
      </c>
      <c r="B113" s="46" t="s">
        <v>8</v>
      </c>
      <c r="C113" s="47" t="s">
        <v>188</v>
      </c>
      <c r="D113" s="46" t="s">
        <v>36</v>
      </c>
      <c r="E113" s="46" t="s">
        <v>218</v>
      </c>
      <c r="F113" s="58">
        <v>796673.41</v>
      </c>
      <c r="G113" s="58">
        <v>597505.06000000006</v>
      </c>
      <c r="H113" s="58">
        <v>199168.35</v>
      </c>
      <c r="I113" s="57" t="s">
        <v>12</v>
      </c>
    </row>
    <row r="114" spans="1:9" x14ac:dyDescent="0.3">
      <c r="A114" s="7">
        <v>2</v>
      </c>
      <c r="B114" s="8" t="s">
        <v>8</v>
      </c>
      <c r="C114" s="30" t="s">
        <v>189</v>
      </c>
      <c r="D114" s="8" t="s">
        <v>36</v>
      </c>
      <c r="E114" s="8" t="s">
        <v>194</v>
      </c>
      <c r="F114" s="36">
        <v>2649812.88</v>
      </c>
      <c r="G114" s="36">
        <v>1987359.66</v>
      </c>
      <c r="H114" s="36">
        <f>F114-G114</f>
        <v>662453.22</v>
      </c>
      <c r="I114" s="10" t="s">
        <v>12</v>
      </c>
    </row>
    <row r="115" spans="1:9" ht="28.8" x14ac:dyDescent="0.3">
      <c r="A115" s="7">
        <v>3</v>
      </c>
      <c r="B115" s="8" t="s">
        <v>8</v>
      </c>
      <c r="C115" s="30" t="s">
        <v>214</v>
      </c>
      <c r="D115" s="8" t="s">
        <v>36</v>
      </c>
      <c r="E115" s="8" t="s">
        <v>219</v>
      </c>
      <c r="F115" s="36">
        <v>511968.73</v>
      </c>
      <c r="G115" s="36">
        <v>383976.55</v>
      </c>
      <c r="H115" s="36">
        <v>127992.18</v>
      </c>
      <c r="I115" s="10" t="s">
        <v>12</v>
      </c>
    </row>
    <row r="116" spans="1:9" x14ac:dyDescent="0.3">
      <c r="A116" s="7">
        <v>4</v>
      </c>
      <c r="B116" s="8" t="s">
        <v>8</v>
      </c>
      <c r="C116" s="30" t="s">
        <v>215</v>
      </c>
      <c r="D116" s="8" t="s">
        <v>36</v>
      </c>
      <c r="E116" s="8" t="s">
        <v>232</v>
      </c>
      <c r="F116" s="36">
        <v>16142400</v>
      </c>
      <c r="G116" s="36">
        <v>14528160</v>
      </c>
      <c r="H116" s="36">
        <v>1614240</v>
      </c>
      <c r="I116" s="10" t="s">
        <v>12</v>
      </c>
    </row>
    <row r="117" spans="1:9" x14ac:dyDescent="0.3">
      <c r="A117" s="7">
        <v>5</v>
      </c>
      <c r="B117" s="8" t="s">
        <v>8</v>
      </c>
      <c r="C117" s="30" t="s">
        <v>216</v>
      </c>
      <c r="D117" s="8" t="s">
        <v>36</v>
      </c>
      <c r="E117" s="8" t="s">
        <v>220</v>
      </c>
      <c r="F117" s="36">
        <v>37894.5</v>
      </c>
      <c r="G117" s="36">
        <v>37894.5</v>
      </c>
      <c r="H117" s="36" t="s">
        <v>12</v>
      </c>
      <c r="I117" s="10" t="s">
        <v>12</v>
      </c>
    </row>
    <row r="118" spans="1:9" ht="58.2" customHeight="1" x14ac:dyDescent="0.3">
      <c r="A118" s="7">
        <v>7</v>
      </c>
      <c r="B118" s="8" t="s">
        <v>11</v>
      </c>
      <c r="C118" s="30" t="s">
        <v>225</v>
      </c>
      <c r="D118" s="8" t="s">
        <v>238</v>
      </c>
      <c r="E118" s="8" t="s">
        <v>221</v>
      </c>
      <c r="F118" s="36" t="s">
        <v>12</v>
      </c>
      <c r="G118" s="36" t="s">
        <v>12</v>
      </c>
      <c r="H118" s="36" t="s">
        <v>12</v>
      </c>
      <c r="I118" s="10" t="s">
        <v>243</v>
      </c>
    </row>
    <row r="119" spans="1:9" ht="29.4" thickBot="1" x14ac:dyDescent="0.35">
      <c r="A119" s="11">
        <v>8</v>
      </c>
      <c r="B119" s="12" t="s">
        <v>8</v>
      </c>
      <c r="C119" s="41" t="s">
        <v>224</v>
      </c>
      <c r="D119" s="12" t="s">
        <v>10</v>
      </c>
      <c r="E119" s="12" t="s">
        <v>222</v>
      </c>
      <c r="F119" s="59">
        <v>585076</v>
      </c>
      <c r="G119" s="59">
        <v>585076</v>
      </c>
      <c r="H119" s="59" t="s">
        <v>12</v>
      </c>
      <c r="I119" s="13" t="s">
        <v>12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226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x14ac:dyDescent="0.3">
      <c r="A122" s="25">
        <v>1</v>
      </c>
      <c r="B122" s="26" t="s">
        <v>8</v>
      </c>
      <c r="C122" s="29" t="s">
        <v>228</v>
      </c>
      <c r="D122" s="26" t="s">
        <v>36</v>
      </c>
      <c r="E122" s="26" t="s">
        <v>230</v>
      </c>
      <c r="F122" s="27">
        <v>199989.92</v>
      </c>
      <c r="G122" s="27">
        <v>149992.44</v>
      </c>
      <c r="H122" s="26">
        <v>49997.48</v>
      </c>
      <c r="I122" s="28" t="s">
        <v>12</v>
      </c>
    </row>
    <row r="123" spans="1:9" ht="60.6" customHeight="1" x14ac:dyDescent="0.3">
      <c r="A123" s="7">
        <v>2</v>
      </c>
      <c r="B123" s="8" t="s">
        <v>11</v>
      </c>
      <c r="C123" s="30" t="s">
        <v>190</v>
      </c>
      <c r="D123" s="8" t="s">
        <v>36</v>
      </c>
      <c r="E123" s="8" t="s">
        <v>195</v>
      </c>
      <c r="F123" s="9" t="s">
        <v>12</v>
      </c>
      <c r="G123" s="9" t="s">
        <v>12</v>
      </c>
      <c r="H123" s="9" t="s">
        <v>12</v>
      </c>
      <c r="I123" s="10" t="s">
        <v>242</v>
      </c>
    </row>
    <row r="124" spans="1:9" ht="27" customHeight="1" thickBot="1" x14ac:dyDescent="0.35">
      <c r="A124" s="11">
        <v>3</v>
      </c>
      <c r="B124" s="12" t="s">
        <v>8</v>
      </c>
      <c r="C124" s="41" t="s">
        <v>229</v>
      </c>
      <c r="D124" s="12" t="s">
        <v>36</v>
      </c>
      <c r="E124" s="12" t="s">
        <v>231</v>
      </c>
      <c r="F124" s="14">
        <v>29954.01</v>
      </c>
      <c r="G124" s="14">
        <v>29954.01</v>
      </c>
      <c r="H124" s="14" t="s">
        <v>12</v>
      </c>
      <c r="I124" s="13" t="s">
        <v>12</v>
      </c>
    </row>
    <row r="125" spans="1:9" ht="15" thickBot="1" x14ac:dyDescent="0.35"/>
    <row r="126" spans="1:9" ht="15" thickBot="1" x14ac:dyDescent="0.35">
      <c r="A126" s="49"/>
      <c r="B126" s="50" t="s">
        <v>14</v>
      </c>
      <c r="C126" s="51" t="s">
        <v>244</v>
      </c>
      <c r="D126" s="52" t="s">
        <v>13</v>
      </c>
      <c r="E126" s="53">
        <v>46009</v>
      </c>
      <c r="F126" s="54"/>
      <c r="G126" s="54"/>
      <c r="H126" s="52"/>
      <c r="I126" s="55"/>
    </row>
    <row r="127" spans="1:9" ht="72" x14ac:dyDescent="0.3">
      <c r="A127" s="25">
        <v>1</v>
      </c>
      <c r="B127" s="26" t="s">
        <v>11</v>
      </c>
      <c r="C127" s="29" t="s">
        <v>233</v>
      </c>
      <c r="D127" s="26" t="s">
        <v>36</v>
      </c>
      <c r="E127" s="26" t="s">
        <v>173</v>
      </c>
      <c r="F127" s="27" t="s">
        <v>12</v>
      </c>
      <c r="G127" s="27" t="s">
        <v>12</v>
      </c>
      <c r="H127" s="26" t="s">
        <v>12</v>
      </c>
      <c r="I127" s="28" t="s">
        <v>253</v>
      </c>
    </row>
    <row r="128" spans="1:9" ht="28.8" x14ac:dyDescent="0.3">
      <c r="A128" s="56">
        <v>2</v>
      </c>
      <c r="B128" s="46" t="s">
        <v>8</v>
      </c>
      <c r="C128" s="47" t="s">
        <v>234</v>
      </c>
      <c r="D128" s="46" t="s">
        <v>10</v>
      </c>
      <c r="E128" s="46" t="s">
        <v>241</v>
      </c>
      <c r="F128" s="48">
        <v>523998.98</v>
      </c>
      <c r="G128" s="48">
        <v>471599.08</v>
      </c>
      <c r="H128" s="46">
        <v>52399.9</v>
      </c>
      <c r="I128" s="10" t="s">
        <v>199</v>
      </c>
    </row>
    <row r="129" spans="1:9" x14ac:dyDescent="0.3">
      <c r="A129" s="56">
        <v>3</v>
      </c>
      <c r="B129" s="46" t="s">
        <v>223</v>
      </c>
      <c r="C129" s="47" t="s">
        <v>235</v>
      </c>
      <c r="D129" s="46" t="s">
        <v>10</v>
      </c>
      <c r="E129" s="46" t="s">
        <v>240</v>
      </c>
      <c r="F129" s="48" t="s">
        <v>12</v>
      </c>
      <c r="G129" s="48" t="s">
        <v>12</v>
      </c>
      <c r="H129" s="46" t="s">
        <v>12</v>
      </c>
      <c r="I129" s="10" t="s">
        <v>255</v>
      </c>
    </row>
    <row r="130" spans="1:9" ht="72" x14ac:dyDescent="0.3">
      <c r="A130" s="7">
        <v>4</v>
      </c>
      <c r="B130" s="8" t="s">
        <v>11</v>
      </c>
      <c r="C130" s="30" t="s">
        <v>225</v>
      </c>
      <c r="D130" s="8" t="s">
        <v>239</v>
      </c>
      <c r="E130" s="8" t="s">
        <v>221</v>
      </c>
      <c r="F130" s="9" t="s">
        <v>12</v>
      </c>
      <c r="G130" s="9" t="s">
        <v>12</v>
      </c>
      <c r="H130" s="9" t="s">
        <v>12</v>
      </c>
      <c r="I130" s="10" t="s">
        <v>254</v>
      </c>
    </row>
    <row r="131" spans="1:9" ht="15" thickBot="1" x14ac:dyDescent="0.35">
      <c r="A131" s="11">
        <v>5</v>
      </c>
      <c r="B131" s="12" t="s">
        <v>8</v>
      </c>
      <c r="C131" s="41" t="s">
        <v>236</v>
      </c>
      <c r="D131" s="12" t="s">
        <v>37</v>
      </c>
      <c r="E131" s="12" t="s">
        <v>237</v>
      </c>
      <c r="F131" s="14">
        <v>279963.34000000003</v>
      </c>
      <c r="G131" s="14">
        <v>279963.34000000003</v>
      </c>
      <c r="H131" s="14" t="s">
        <v>12</v>
      </c>
      <c r="I131" s="13" t="s">
        <v>12</v>
      </c>
    </row>
    <row r="132" spans="1:9" ht="15" thickBot="1" x14ac:dyDescent="0.35"/>
    <row r="133" spans="1:9" ht="15" thickBot="1" x14ac:dyDescent="0.35">
      <c r="A133" s="49"/>
      <c r="B133" s="50" t="s">
        <v>14</v>
      </c>
      <c r="C133" s="51" t="s">
        <v>246</v>
      </c>
      <c r="D133" s="52" t="s">
        <v>13</v>
      </c>
      <c r="E133" s="53">
        <v>46044</v>
      </c>
      <c r="F133" s="54"/>
      <c r="G133" s="54"/>
      <c r="H133" s="52"/>
      <c r="I133" s="55"/>
    </row>
    <row r="134" spans="1:9" x14ac:dyDescent="0.3">
      <c r="A134" s="25">
        <v>1</v>
      </c>
      <c r="B134" s="26" t="s">
        <v>223</v>
      </c>
      <c r="C134" s="29" t="s">
        <v>248</v>
      </c>
      <c r="D134" s="26" t="s">
        <v>247</v>
      </c>
      <c r="E134" s="26" t="s">
        <v>250</v>
      </c>
      <c r="F134" s="27" t="s">
        <v>12</v>
      </c>
      <c r="G134" s="27" t="s">
        <v>12</v>
      </c>
      <c r="H134" s="26" t="s">
        <v>12</v>
      </c>
      <c r="I134" s="28" t="s">
        <v>252</v>
      </c>
    </row>
    <row r="135" spans="1:9" ht="15" thickBot="1" x14ac:dyDescent="0.35">
      <c r="A135" s="11">
        <v>2</v>
      </c>
      <c r="B135" s="12" t="s">
        <v>223</v>
      </c>
      <c r="C135" s="41" t="s">
        <v>249</v>
      </c>
      <c r="D135" s="12" t="s">
        <v>247</v>
      </c>
      <c r="E135" s="12" t="s">
        <v>251</v>
      </c>
      <c r="F135" s="14" t="s">
        <v>12</v>
      </c>
      <c r="G135" s="14" t="s">
        <v>12</v>
      </c>
      <c r="H135" s="14" t="s">
        <v>12</v>
      </c>
      <c r="I135" s="13" t="s">
        <v>252</v>
      </c>
    </row>
    <row r="136" spans="1:9" ht="15" thickBot="1" x14ac:dyDescent="0.35"/>
    <row r="137" spans="1:9" ht="15" thickBot="1" x14ac:dyDescent="0.35">
      <c r="A137" s="2"/>
      <c r="B137" s="3" t="s">
        <v>14</v>
      </c>
      <c r="C137" s="4" t="s">
        <v>292</v>
      </c>
      <c r="D137" s="5" t="s">
        <v>13</v>
      </c>
      <c r="E137" s="16">
        <v>46098</v>
      </c>
      <c r="F137" s="32"/>
      <c r="G137" s="32"/>
      <c r="H137" s="5"/>
      <c r="I137" s="6"/>
    </row>
    <row r="138" spans="1:9" ht="28.8" x14ac:dyDescent="0.3">
      <c r="A138" s="25">
        <v>1</v>
      </c>
      <c r="B138" s="26" t="s">
        <v>256</v>
      </c>
      <c r="C138" s="26" t="s">
        <v>257</v>
      </c>
      <c r="D138" s="26" t="s">
        <v>36</v>
      </c>
      <c r="E138" s="26" t="s">
        <v>274</v>
      </c>
      <c r="F138" s="27" t="s">
        <v>12</v>
      </c>
      <c r="G138" s="27" t="s">
        <v>12</v>
      </c>
      <c r="H138" s="26" t="s">
        <v>12</v>
      </c>
      <c r="I138" s="28" t="s">
        <v>289</v>
      </c>
    </row>
    <row r="139" spans="1:9" x14ac:dyDescent="0.3">
      <c r="A139" s="7">
        <v>2</v>
      </c>
      <c r="B139" s="8" t="s">
        <v>256</v>
      </c>
      <c r="C139" s="8" t="s">
        <v>258</v>
      </c>
      <c r="D139" s="8" t="s">
        <v>36</v>
      </c>
      <c r="E139" s="8" t="s">
        <v>275</v>
      </c>
      <c r="F139" s="9" t="s">
        <v>12</v>
      </c>
      <c r="G139" s="9" t="s">
        <v>12</v>
      </c>
      <c r="H139" s="8" t="s">
        <v>12</v>
      </c>
      <c r="I139" s="10" t="s">
        <v>289</v>
      </c>
    </row>
    <row r="140" spans="1:9" x14ac:dyDescent="0.3">
      <c r="A140" s="7">
        <v>3</v>
      </c>
      <c r="B140" s="8" t="s">
        <v>256</v>
      </c>
      <c r="C140" s="8" t="s">
        <v>259</v>
      </c>
      <c r="D140" s="8" t="s">
        <v>36</v>
      </c>
      <c r="E140" s="8" t="s">
        <v>276</v>
      </c>
      <c r="F140" s="9" t="s">
        <v>12</v>
      </c>
      <c r="G140" s="9" t="s">
        <v>12</v>
      </c>
      <c r="H140" s="8" t="s">
        <v>12</v>
      </c>
      <c r="I140" s="10" t="s">
        <v>289</v>
      </c>
    </row>
    <row r="141" spans="1:9" x14ac:dyDescent="0.3">
      <c r="A141" s="7">
        <v>4</v>
      </c>
      <c r="B141" s="8" t="s">
        <v>256</v>
      </c>
      <c r="C141" s="8" t="s">
        <v>260</v>
      </c>
      <c r="D141" s="8" t="s">
        <v>36</v>
      </c>
      <c r="E141" s="8" t="s">
        <v>277</v>
      </c>
      <c r="F141" s="9" t="s">
        <v>12</v>
      </c>
      <c r="G141" s="9" t="s">
        <v>12</v>
      </c>
      <c r="H141" s="8" t="s">
        <v>12</v>
      </c>
      <c r="I141" s="10" t="s">
        <v>289</v>
      </c>
    </row>
    <row r="142" spans="1:9" x14ac:dyDescent="0.3">
      <c r="A142" s="7">
        <v>5</v>
      </c>
      <c r="B142" s="8" t="s">
        <v>256</v>
      </c>
      <c r="C142" s="8" t="s">
        <v>261</v>
      </c>
      <c r="D142" s="8" t="s">
        <v>36</v>
      </c>
      <c r="E142" s="8" t="s">
        <v>278</v>
      </c>
      <c r="F142" s="9" t="s">
        <v>12</v>
      </c>
      <c r="G142" s="9" t="s">
        <v>12</v>
      </c>
      <c r="H142" s="8" t="s">
        <v>12</v>
      </c>
      <c r="I142" s="10" t="s">
        <v>289</v>
      </c>
    </row>
    <row r="143" spans="1:9" ht="28.8" x14ac:dyDescent="0.3">
      <c r="A143" s="7">
        <v>6</v>
      </c>
      <c r="B143" s="8" t="s">
        <v>256</v>
      </c>
      <c r="C143" s="8" t="s">
        <v>262</v>
      </c>
      <c r="D143" s="8" t="s">
        <v>36</v>
      </c>
      <c r="E143" s="8" t="s">
        <v>279</v>
      </c>
      <c r="F143" s="9" t="s">
        <v>12</v>
      </c>
      <c r="G143" s="9" t="s">
        <v>12</v>
      </c>
      <c r="H143" s="8" t="s">
        <v>12</v>
      </c>
      <c r="I143" s="10" t="s">
        <v>289</v>
      </c>
    </row>
    <row r="144" spans="1:9" x14ac:dyDescent="0.3">
      <c r="A144" s="7">
        <v>7</v>
      </c>
      <c r="B144" s="8" t="s">
        <v>256</v>
      </c>
      <c r="C144" s="8" t="s">
        <v>263</v>
      </c>
      <c r="D144" s="8" t="s">
        <v>36</v>
      </c>
      <c r="E144" s="8" t="s">
        <v>280</v>
      </c>
      <c r="F144" s="9" t="s">
        <v>12</v>
      </c>
      <c r="G144" s="9" t="s">
        <v>12</v>
      </c>
      <c r="H144" s="8" t="s">
        <v>12</v>
      </c>
      <c r="I144" s="10" t="s">
        <v>289</v>
      </c>
    </row>
    <row r="145" spans="1:9" ht="28.8" x14ac:dyDescent="0.3">
      <c r="A145" s="7">
        <v>8</v>
      </c>
      <c r="B145" s="8" t="s">
        <v>256</v>
      </c>
      <c r="C145" s="8" t="s">
        <v>264</v>
      </c>
      <c r="D145" s="8" t="s">
        <v>36</v>
      </c>
      <c r="E145" s="8" t="s">
        <v>195</v>
      </c>
      <c r="F145" s="9" t="s">
        <v>12</v>
      </c>
      <c r="G145" s="9" t="s">
        <v>12</v>
      </c>
      <c r="H145" s="8" t="s">
        <v>12</v>
      </c>
      <c r="I145" s="10" t="s">
        <v>289</v>
      </c>
    </row>
    <row r="146" spans="1:9" x14ac:dyDescent="0.3">
      <c r="A146" s="7">
        <v>9</v>
      </c>
      <c r="B146" s="8" t="s">
        <v>256</v>
      </c>
      <c r="C146" s="8" t="s">
        <v>265</v>
      </c>
      <c r="D146" s="8" t="s">
        <v>247</v>
      </c>
      <c r="E146" s="8" t="s">
        <v>281</v>
      </c>
      <c r="F146" s="9" t="s">
        <v>12</v>
      </c>
      <c r="G146" s="9" t="s">
        <v>12</v>
      </c>
      <c r="H146" s="8" t="s">
        <v>12</v>
      </c>
      <c r="I146" s="10" t="s">
        <v>290</v>
      </c>
    </row>
    <row r="147" spans="1:9" ht="28.8" x14ac:dyDescent="0.3">
      <c r="A147" s="7">
        <v>10</v>
      </c>
      <c r="B147" s="8" t="s">
        <v>223</v>
      </c>
      <c r="C147" s="8" t="s">
        <v>266</v>
      </c>
      <c r="D147" s="8" t="s">
        <v>247</v>
      </c>
      <c r="E147" s="8" t="s">
        <v>282</v>
      </c>
      <c r="F147" s="9" t="s">
        <v>12</v>
      </c>
      <c r="G147" s="9" t="s">
        <v>12</v>
      </c>
      <c r="H147" s="8" t="s">
        <v>12</v>
      </c>
      <c r="I147" s="10" t="s">
        <v>291</v>
      </c>
    </row>
    <row r="148" spans="1:9" ht="28.8" x14ac:dyDescent="0.3">
      <c r="A148" s="7">
        <v>11</v>
      </c>
      <c r="B148" s="8" t="s">
        <v>256</v>
      </c>
      <c r="C148" s="8" t="s">
        <v>267</v>
      </c>
      <c r="D148" s="8" t="s">
        <v>239</v>
      </c>
      <c r="E148" s="8" t="s">
        <v>221</v>
      </c>
      <c r="F148" s="9" t="s">
        <v>12</v>
      </c>
      <c r="G148" s="9" t="s">
        <v>12</v>
      </c>
      <c r="H148" s="8" t="s">
        <v>12</v>
      </c>
      <c r="I148" s="10" t="s">
        <v>290</v>
      </c>
    </row>
    <row r="149" spans="1:9" ht="43.2" x14ac:dyDescent="0.3">
      <c r="A149" s="7">
        <v>12</v>
      </c>
      <c r="B149" s="8" t="s">
        <v>256</v>
      </c>
      <c r="C149" s="8" t="s">
        <v>268</v>
      </c>
      <c r="D149" s="8" t="s">
        <v>37</v>
      </c>
      <c r="E149" s="8" t="s">
        <v>283</v>
      </c>
      <c r="F149" s="9" t="s">
        <v>12</v>
      </c>
      <c r="G149" s="9" t="s">
        <v>12</v>
      </c>
      <c r="H149" s="8" t="s">
        <v>12</v>
      </c>
      <c r="I149" s="10" t="s">
        <v>290</v>
      </c>
    </row>
    <row r="150" spans="1:9" x14ac:dyDescent="0.3">
      <c r="A150" s="7">
        <v>13</v>
      </c>
      <c r="B150" s="8" t="s">
        <v>256</v>
      </c>
      <c r="C150" s="8" t="s">
        <v>269</v>
      </c>
      <c r="D150" s="8" t="s">
        <v>15</v>
      </c>
      <c r="E150" s="8" t="s">
        <v>284</v>
      </c>
      <c r="F150" s="9" t="s">
        <v>12</v>
      </c>
      <c r="G150" s="9" t="s">
        <v>12</v>
      </c>
      <c r="H150" s="8" t="s">
        <v>12</v>
      </c>
      <c r="I150" s="10" t="s">
        <v>290</v>
      </c>
    </row>
    <row r="151" spans="1:9" ht="28.8" x14ac:dyDescent="0.3">
      <c r="A151" s="7">
        <v>14</v>
      </c>
      <c r="B151" s="8" t="s">
        <v>256</v>
      </c>
      <c r="C151" s="8" t="s">
        <v>270</v>
      </c>
      <c r="D151" s="8" t="s">
        <v>15</v>
      </c>
      <c r="E151" s="8" t="s">
        <v>285</v>
      </c>
      <c r="F151" s="9" t="s">
        <v>12</v>
      </c>
      <c r="G151" s="9" t="s">
        <v>12</v>
      </c>
      <c r="H151" s="8" t="s">
        <v>12</v>
      </c>
      <c r="I151" s="10" t="s">
        <v>290</v>
      </c>
    </row>
    <row r="152" spans="1:9" ht="28.8" x14ac:dyDescent="0.3">
      <c r="A152" s="7">
        <v>15</v>
      </c>
      <c r="B152" s="8" t="s">
        <v>256</v>
      </c>
      <c r="C152" s="8" t="s">
        <v>271</v>
      </c>
      <c r="D152" s="8" t="s">
        <v>15</v>
      </c>
      <c r="E152" s="8" t="s">
        <v>286</v>
      </c>
      <c r="F152" s="9" t="s">
        <v>12</v>
      </c>
      <c r="G152" s="9" t="s">
        <v>12</v>
      </c>
      <c r="H152" s="8" t="s">
        <v>12</v>
      </c>
      <c r="I152" s="10" t="s">
        <v>289</v>
      </c>
    </row>
    <row r="153" spans="1:9" x14ac:dyDescent="0.3">
      <c r="A153" s="7">
        <v>16</v>
      </c>
      <c r="B153" s="8" t="s">
        <v>256</v>
      </c>
      <c r="C153" s="8" t="s">
        <v>272</v>
      </c>
      <c r="D153" s="8" t="s">
        <v>15</v>
      </c>
      <c r="E153" s="8" t="s">
        <v>287</v>
      </c>
      <c r="F153" s="9" t="s">
        <v>12</v>
      </c>
      <c r="G153" s="9" t="s">
        <v>12</v>
      </c>
      <c r="H153" s="9" t="s">
        <v>12</v>
      </c>
      <c r="I153" s="10" t="s">
        <v>290</v>
      </c>
    </row>
    <row r="154" spans="1:9" ht="29.4" thickBot="1" x14ac:dyDescent="0.35">
      <c r="A154" s="11">
        <v>17</v>
      </c>
      <c r="B154" s="12" t="s">
        <v>256</v>
      </c>
      <c r="C154" s="12" t="s">
        <v>273</v>
      </c>
      <c r="D154" s="12" t="s">
        <v>15</v>
      </c>
      <c r="E154" s="12" t="s">
        <v>288</v>
      </c>
      <c r="F154" s="14" t="s">
        <v>12</v>
      </c>
      <c r="G154" s="14" t="s">
        <v>12</v>
      </c>
      <c r="H154" s="12" t="s">
        <v>12</v>
      </c>
      <c r="I154" s="13" t="s">
        <v>290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2026-04-02T13:21:44Z</dcterms:modified>
</cp:coreProperties>
</file>